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70" windowWidth="17895" windowHeight="1170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Расходы!$A$7:$AG$296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AC17" i="2"/>
  <c r="AC12"/>
</calcChain>
</file>

<file path=xl/sharedStrings.xml><?xml version="1.0" encoding="utf-8"?>
<sst xmlns="http://schemas.openxmlformats.org/spreadsheetml/2006/main" count="3837" uniqueCount="1043">
  <si>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</si>
  <si>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</si>
  <si>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</si>
  <si>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</si>
  <si>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</si>
  <si>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</si>
  <si>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</si>
  <si>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</si>
  <si>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</si>
  <si>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</si>
  <si>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</si>
  <si>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</si>
  <si>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</si>
  <si>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</si>
  <si>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</si>
  <si>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</si>
  <si>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</si>
  <si>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</si>
  <si>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</si>
  <si>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</si>
  <si>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</si>
  <si>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</si>
  <si>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</si>
  <si>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</si>
  <si>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</si>
  <si>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</si>
  <si>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</si>
  <si>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</si>
  <si>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</si>
  <si>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</si>
  <si>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</si>
  <si>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</si>
  <si>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</si>
  <si>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</si>
  <si>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</si>
  <si>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</si>
  <si>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</si>
  <si>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</si>
  <si>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</si>
  <si>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</si>
  <si>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</si>
  <si>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</si>
  <si>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</si>
  <si>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</si>
  <si>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</si>
  <si>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</si>
  <si>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</si>
  <si>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</si>
  <si>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</si>
  <si>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</si>
  <si>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</si>
  <si>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</si>
  <si>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</si>
  <si>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</si>
  <si>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</si>
  <si>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</si>
  <si>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</si>
  <si>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</si>
  <si>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</si>
  <si>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</si>
  <si>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</si>
  <si>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</si>
  <si>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</si>
  <si>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</si>
  <si>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</si>
  <si>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</si>
  <si>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</si>
  <si>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</si>
  <si>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</si>
  <si>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</si>
  <si>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</si>
  <si>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</si>
  <si>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</si>
  <si>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</si>
  <si>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</si>
  <si>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</si>
  <si>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</si>
  <si>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</si>
  <si>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</si>
  <si>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</si>
  <si>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</si>
  <si>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</si>
  <si>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</si>
  <si>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</si>
  <si>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</si>
  <si>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</si>
  <si>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</si>
  <si>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</si>
  <si>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</si>
  <si>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</si>
  <si>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</si>
  <si>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</si>
  <si>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</si>
  <si>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</si>
  <si>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</si>
  <si>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</si>
  <si>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</si>
  <si>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</si>
  <si>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</si>
  <si>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</si>
  <si>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</si>
  <si>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</si>
  <si>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</si>
  <si>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</si>
  <si>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</si>
  <si>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</si>
  <si>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</si>
  <si>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</si>
  <si>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</si>
  <si>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</si>
  <si>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</si>
  <si>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</si>
  <si>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</si>
  <si>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</si>
  <si>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</si>
  <si>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</si>
  <si>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</si>
  <si>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</si>
  <si>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</si>
  <si>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</si>
  <si>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</si>
  <si>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</si>
  <si>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</si>
  <si>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</si>
  <si>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</si>
  <si>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</si>
  <si>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</si>
  <si>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</si>
  <si>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</si>
  <si>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</si>
  <si>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</si>
  <si>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</si>
  <si>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</si>
  <si>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</si>
  <si>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</si>
  <si>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</si>
  <si>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</si>
  <si>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</si>
  <si>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</si>
  <si>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</si>
  <si>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</si>
  <si>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</si>
  <si>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</si>
  <si>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</si>
  <si>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</si>
  <si>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</si>
  <si>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</si>
  <si>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</si>
  <si>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</si>
  <si>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</si>
  <si>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</si>
  <si>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</si>
  <si>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</si>
  <si>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</si>
  <si>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</si>
  <si>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</si>
  <si>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</si>
  <si>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</si>
  <si>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</si>
  <si>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</si>
  <si>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</si>
  <si>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</si>
  <si>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</si>
  <si>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</si>
  <si>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</si>
  <si>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</si>
  <si>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</si>
  <si>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</si>
  <si>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</si>
  <si>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</si>
  <si>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</si>
  <si>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</si>
  <si>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</si>
  <si>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</si>
  <si>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</si>
  <si>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</si>
  <si>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</si>
  <si>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</si>
  <si>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</si>
  <si>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</si>
  <si>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</si>
  <si>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</si>
  <si>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</si>
  <si>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</si>
  <si>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</si>
  <si>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</si>
  <si>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</si>
  <si>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</si>
  <si>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</si>
  <si>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</si>
  <si>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</si>
  <si>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</si>
  <si>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</si>
  <si>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</si>
  <si>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</si>
  <si>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</si>
  <si>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</si>
  <si>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</si>
  <si>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</si>
  <si>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</si>
  <si>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</si>
  <si>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</si>
  <si>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</si>
  <si>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</si>
  <si>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</si>
  <si>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</si>
  <si>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</si>
  <si>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</si>
  <si>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</si>
  <si>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</si>
  <si>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</si>
  <si>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</si>
  <si>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</si>
  <si>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</si>
  <si>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</si>
  <si>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</si>
  <si>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</si>
  <si>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</si>
  <si>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</si>
  <si>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</si>
  <si>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</si>
  <si>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</si>
  <si>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</si>
  <si>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</si>
  <si>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</si>
  <si>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</si>
  <si>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</si>
  <si>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</si>
  <si>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</si>
  <si>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</si>
  <si>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</si>
  <si>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</si>
  <si>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</si>
  <si>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</si>
  <si>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</si>
  <si>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</si>
  <si>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</si>
  <si>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</si>
  <si>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</si>
  <si>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</si>
  <si>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</si>
  <si>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</si>
  <si>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</si>
  <si>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</si>
  <si>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</si>
  <si>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</si>
  <si>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</si>
  <si>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</si>
  <si>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</si>
  <si>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</si>
  <si>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</si>
  <si>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</si>
  <si>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</si>
  <si>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</si>
  <si>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</si>
  <si>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</si>
  <si>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</si>
  <si>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</si>
  <si>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</si>
  <si>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</si>
  <si>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</si>
  <si>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</si>
  <si>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</si>
  <si>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</si>
  <si>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</si>
  <si>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</si>
  <si>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</si>
  <si>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</si>
  <si>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</si>
  <si>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</si>
  <si>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</si>
  <si>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</si>
  <si>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</si>
  <si>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</si>
  <si>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</si>
  <si>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</si>
  <si>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</si>
  <si>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</si>
  <si>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</si>
  <si>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</si>
  <si>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</si>
  <si>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</si>
  <si>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</si>
  <si>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</si>
  <si>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</si>
  <si>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</si>
  <si>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</si>
  <si>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</si>
  <si>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</si>
  <si>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</si>
  <si>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</si>
  <si>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</si>
  <si>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</si>
  <si>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</si>
  <si>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</si>
  <si>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</si>
  <si>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</si>
  <si>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</si>
  <si>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</si>
  <si>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</si>
  <si>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</si>
  <si>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</si>
  <si>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</si>
  <si>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</si>
  <si>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</si>
  <si>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</si>
  <si>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</si>
  <si>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</si>
  <si>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</si>
  <si>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</si>
  <si>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</si>
  <si>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</si>
  <si>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</si>
  <si>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</si>
  <si>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</si>
  <si>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</si>
  <si>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</si>
  <si>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</si>
  <si>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</si>
  <si>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</si>
  <si>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</si>
  <si>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</si>
  <si>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</si>
  <si>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</si>
  <si>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</si>
  <si>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</si>
  <si>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</si>
  <si>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</si>
  <si>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</si>
  <si>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</si>
  <si>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</si>
  <si>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</si>
  <si>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</si>
  <si>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</si>
  <si>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</si>
  <si>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</si>
  <si>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</si>
  <si>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</si>
  <si>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</si>
  <si>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</si>
  <si>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</si>
  <si>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</si>
  <si>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</si>
  <si>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</si>
  <si>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</si>
  <si>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</si>
  <si>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</si>
  <si>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</si>
  <si>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</si>
  <si>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</si>
  <si>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</si>
  <si>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</si>
  <si>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</si>
  <si>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</si>
  <si>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</si>
  <si>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</si>
  <si>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</si>
  <si>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Прочие дотации</t>
  </si>
  <si>
    <t xml:space="preserve"> 000 2021999900 0000 150</t>
  </si>
  <si>
    <t xml:space="preserve">  Прочие дотации бюджетам муниципальных районов</t>
  </si>
  <si>
    <t xml:space="preserve"> 000 2021999905 0000 150</t>
  </si>
  <si>
    <t xml:space="preserve">  Прочие дотации бюджетам сельских поселений</t>
  </si>
  <si>
    <t xml:space="preserve"> 000 2021999910 0000 150</t>
  </si>
  <si>
    <t xml:space="preserve">  Прочие дотации бюджетам городских поселений</t>
  </si>
  <si>
    <t xml:space="preserve"> 000 2021999913 0000 150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</si>
  <si>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</si>
  <si>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</si>
  <si>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</si>
  <si>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</si>
  <si>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</si>
  <si>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</si>
  <si>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</si>
  <si>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</si>
  <si>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</si>
  <si>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</si>
  <si>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</si>
  <si>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</si>
  <si>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</si>
  <si>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</si>
  <si>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государственную поддержку малого и среднего предпринимательства в субъектах Российской Федерации</t>
  </si>
  <si>
    <t xml:space="preserve"> 000 2022552700 0000 150</t>
  </si>
  <si>
    <t xml:space="preserve">  Субсидии бюджетам городских поселений на государственную поддержку малого и среднего предпринимательства в субъектах Российской Федерации</t>
  </si>
  <si>
    <t xml:space="preserve"> 000 2022552713 0000 150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</si>
  <si>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</si>
  <si>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</si>
  <si>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</si>
  <si>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</si>
  <si>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</si>
  <si>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</si>
  <si>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</si>
  <si>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</si>
  <si>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</si>
  <si>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</si>
  <si>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</si>
  <si>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</si>
  <si>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</si>
  <si>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</si>
  <si>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</si>
  <si>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</si>
  <si>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</si>
  <si>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</si>
  <si>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</si>
  <si>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</si>
  <si>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</si>
  <si>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</si>
  <si>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</si>
  <si>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</si>
  <si>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</si>
  <si>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</si>
  <si>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</si>
  <si>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</si>
  <si>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</si>
  <si>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</si>
  <si>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</si>
  <si>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</si>
  <si>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</si>
  <si>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</si>
  <si>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</si>
  <si>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</si>
  <si>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</si>
  <si>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</si>
  <si>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</si>
  <si>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</si>
  <si>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</si>
  <si>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</si>
  <si>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</si>
  <si>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</si>
  <si>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</si>
  <si>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</si>
  <si>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</si>
  <si>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</si>
  <si>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</si>
  <si>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</si>
  <si>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</si>
  <si>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</si>
  <si>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</si>
  <si>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</si>
  <si>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</si>
  <si>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</si>
  <si>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</si>
  <si>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</si>
  <si>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</si>
  <si>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</si>
  <si>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</si>
  <si>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</si>
  <si>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</si>
  <si>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</si>
  <si>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</si>
  <si>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</si>
  <si>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</si>
  <si>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</si>
  <si>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</si>
  <si>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</si>
  <si>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</si>
  <si>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</si>
  <si>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</si>
  <si>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</si>
  <si>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</si>
  <si>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</si>
  <si>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</si>
  <si>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</si>
  <si>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</si>
  <si>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</si>
  <si>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</si>
  <si>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</si>
  <si>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</si>
  <si>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</si>
  <si>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</si>
  <si>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</si>
  <si>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</si>
  <si>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</si>
  <si>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</si>
  <si>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</si>
  <si>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</si>
  <si>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</si>
  <si>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</si>
  <si>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</si>
  <si>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</si>
  <si>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</si>
  <si>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</si>
  <si>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</si>
  <si>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</si>
  <si>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</si>
  <si>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</si>
  <si>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</si>
  <si>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</si>
  <si>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</si>
  <si>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</si>
  <si>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</si>
  <si>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</si>
  <si>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</si>
  <si>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</si>
  <si>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</si>
  <si>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</si>
  <si>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</si>
  <si>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</si>
  <si>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</si>
  <si>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</si>
  <si>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</si>
  <si>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</si>
  <si>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</si>
  <si>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</si>
  <si>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</si>
  <si>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</si>
  <si>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</si>
  <si>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</si>
  <si>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</si>
  <si>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</si>
  <si>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</si>
  <si>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</si>
  <si>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</si>
  <si>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</si>
  <si>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</si>
  <si>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</si>
  <si>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</si>
  <si>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</si>
  <si>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</si>
  <si>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</si>
  <si>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</si>
  <si>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</si>
  <si>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</si>
  <si>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</si>
  <si>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</si>
  <si>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</si>
  <si>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</si>
  <si>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</si>
  <si>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</si>
  <si>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</si>
  <si>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</si>
  <si>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</si>
  <si>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</si>
  <si>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</si>
  <si>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</si>
  <si>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</si>
  <si>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</si>
  <si>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</si>
  <si>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</si>
  <si>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</si>
  <si>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</si>
  <si>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</si>
  <si>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</si>
  <si>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</si>
  <si>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</si>
  <si>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</si>
  <si>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</si>
  <si>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</si>
  <si>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</si>
  <si>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</si>
  <si>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</si>
  <si>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</si>
  <si>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</si>
  <si>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</si>
  <si>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</si>
  <si>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</si>
  <si>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</si>
  <si>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</si>
  <si>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</si>
  <si>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</si>
  <si>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</si>
  <si>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</si>
  <si>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</si>
  <si>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</si>
  <si>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</si>
  <si>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</si>
  <si>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</si>
  <si>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</si>
  <si>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</si>
  <si>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</si>
  <si>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</si>
  <si>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</si>
  <si>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</si>
  <si>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</si>
  <si>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</si>
  <si>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</si>
  <si>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</si>
  <si>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</si>
  <si>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</si>
  <si>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</si>
  <si>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</si>
  <si>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</si>
  <si>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</si>
  <si>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</si>
  <si>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</si>
  <si>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</si>
  <si>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</si>
  <si>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</si>
  <si>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</si>
  <si>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</si>
  <si>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</si>
  <si>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</si>
  <si>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</si>
  <si>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</si>
  <si>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</si>
  <si>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</si>
  <si>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</si>
  <si>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</si>
  <si>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</si>
  <si>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</si>
  <si>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</si>
  <si>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</si>
  <si>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</si>
  <si>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</si>
  <si>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</si>
  <si>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</si>
  <si>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</si>
  <si>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</si>
  <si>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</si>
  <si>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</si>
  <si>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</si>
  <si>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</si>
  <si>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</si>
  <si>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</si>
  <si>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</si>
  <si>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</si>
  <si>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</si>
  <si>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</si>
  <si>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</si>
  <si>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</si>
  <si>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</si>
  <si>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</si>
  <si>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</si>
  <si>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</si>
  <si>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</si>
  <si>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</si>
  <si>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</si>
  <si>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</si>
  <si>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</si>
  <si>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</si>
  <si>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</si>
  <si>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</si>
  <si>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</si>
  <si>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</si>
  <si>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</si>
  <si>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</si>
  <si>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</si>
  <si>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</si>
  <si>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</si>
  <si>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</si>
  <si>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</si>
  <si>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</si>
  <si>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</si>
  <si>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</si>
  <si>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 Премии и гранты</t>
  </si>
  <si>
    <t xml:space="preserve"> 000 0405 0000000000 350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</si>
  <si>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</si>
  <si>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</si>
  <si>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</si>
  <si>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</si>
  <si>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</si>
  <si>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</si>
  <si>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</si>
  <si>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</si>
  <si>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</si>
  <si>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</si>
  <si>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</si>
  <si>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</si>
  <si>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</si>
  <si>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</si>
  <si>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</si>
  <si>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</si>
  <si>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</si>
  <si>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</si>
  <si>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</si>
  <si>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</si>
  <si>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</si>
  <si>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</si>
  <si>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</si>
  <si>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</si>
  <si>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</si>
  <si>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</si>
  <si>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</si>
  <si>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</si>
  <si>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</si>
  <si>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</si>
  <si>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</si>
  <si>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</si>
  <si>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</si>
  <si>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</si>
  <si>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</si>
  <si>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</si>
  <si>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</si>
  <si>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</si>
  <si>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</si>
  <si>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</si>
  <si>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</si>
  <si>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</si>
  <si>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</si>
  <si>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</si>
  <si>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</si>
  <si>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</si>
  <si>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</si>
  <si>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</si>
  <si>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</si>
  <si>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</si>
  <si>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</si>
  <si>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</si>
  <si>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</si>
  <si>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000 0503 0000000000 300</t>
  </si>
  <si>
    <t xml:space="preserve"> 000 0503 0000000000 350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</si>
  <si>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</si>
  <si>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</si>
  <si>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</si>
  <si>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</si>
  <si>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</si>
  <si>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</si>
  <si>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</si>
  <si>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</si>
  <si>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</si>
  <si>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</si>
  <si>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</si>
  <si>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</si>
  <si>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</si>
  <si>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</si>
  <si>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</si>
  <si>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</si>
  <si>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</si>
  <si>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</si>
  <si>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</si>
  <si>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</si>
  <si>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</si>
  <si>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</si>
  <si>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</si>
  <si>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</si>
  <si>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</si>
  <si>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</si>
  <si>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</si>
  <si>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</si>
  <si>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</si>
  <si>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</si>
  <si>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</si>
  <si>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</si>
  <si>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</si>
  <si>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</si>
  <si>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</si>
  <si>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</si>
  <si>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</si>
  <si>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</si>
  <si>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</si>
  <si>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</si>
  <si>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</si>
  <si>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</si>
  <si>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</si>
  <si>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</si>
  <si>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</si>
  <si>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</si>
  <si>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</si>
  <si>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</si>
  <si>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</si>
  <si>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</si>
  <si>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</si>
  <si>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</si>
  <si>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</si>
  <si>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</si>
  <si>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</si>
  <si>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</si>
  <si>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</si>
  <si>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</si>
  <si>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</si>
  <si>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</si>
  <si>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</si>
  <si>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</si>
  <si>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</si>
  <si>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</si>
  <si>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</si>
  <si>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</si>
  <si>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</si>
  <si>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</si>
  <si>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</si>
  <si>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</si>
  <si>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</si>
  <si>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</si>
  <si>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</si>
  <si>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</si>
  <si>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</si>
  <si>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</si>
  <si>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</si>
  <si>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</si>
  <si>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</si>
  <si>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</si>
  <si>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</si>
  <si>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000 0801 0000000000 460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</si>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</sst>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7"/>
  <sheetViews>
    <sheetView topLeftCell="G1" zoomScaleNormal="100" zoomScaleSheetLayoutView="100" workbookViewId="0">
      <selection activeCell="AC17" sqref="AC17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44197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>
        <f>AC16/M16*100</f>
        <v>99.119363336222591</v>
      </c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737262640.5</v>
      </c>
      <c r="E16" s="31">
        <v>0</v>
      </c>
      <c r="F16" s="31">
        <v>737262640.5</v>
      </c>
      <c r="G16" s="31">
        <v>36160214.82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647016101.46000004</v>
      </c>
      <c r="N16" s="31">
        <v>62312725.630000003</v>
      </c>
      <c r="O16" s="31">
        <v>64094028.229999997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731044876.47000003</v>
      </c>
      <c r="U16" s="31">
        <v>0</v>
      </c>
      <c r="V16" s="31">
        <v>731044876.47000003</v>
      </c>
      <c r="W16" s="31">
        <v>34023217.509999998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641318240.45000005</v>
      </c>
      <c r="AD16" s="31">
        <v>63134363.799999997</v>
      </c>
      <c r="AE16" s="31">
        <v>60615489.729999997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1">
        <f>AC18/M18*100</f>
        <v>94.982241987756581</v>
      </c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176599600</v>
      </c>
      <c r="E18" s="31">
        <v>0</v>
      </c>
      <c r="F18" s="31">
        <v>176599600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108303000</v>
      </c>
      <c r="N18" s="31">
        <v>33249000</v>
      </c>
      <c r="O18" s="31">
        <v>35047600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170645314.52000001</v>
      </c>
      <c r="U18" s="31">
        <v>0</v>
      </c>
      <c r="V18" s="31">
        <v>170645314.52000001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102868617.54000001</v>
      </c>
      <c r="AD18" s="31">
        <v>34070638.170000002</v>
      </c>
      <c r="AE18" s="31">
        <v>33706058.810000002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63871000</v>
      </c>
      <c r="E19" s="31">
        <v>0</v>
      </c>
      <c r="F19" s="31">
        <v>63871000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47261000</v>
      </c>
      <c r="N19" s="31">
        <v>15611000</v>
      </c>
      <c r="O19" s="31">
        <v>999000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64674682.5</v>
      </c>
      <c r="U19" s="31">
        <v>0</v>
      </c>
      <c r="V19" s="31">
        <v>64674682.5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47383320.200000003</v>
      </c>
      <c r="AD19" s="31">
        <v>16260759.67</v>
      </c>
      <c r="AE19" s="31">
        <v>1030602.63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63871000</v>
      </c>
      <c r="E20" s="31">
        <v>0</v>
      </c>
      <c r="F20" s="31">
        <v>63871000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47261000</v>
      </c>
      <c r="N20" s="31">
        <v>15611000</v>
      </c>
      <c r="O20" s="31">
        <v>999000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64674682.5</v>
      </c>
      <c r="U20" s="31">
        <v>0</v>
      </c>
      <c r="V20" s="31">
        <v>64674682.5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47383320.200000003</v>
      </c>
      <c r="AD20" s="31">
        <v>16260759.67</v>
      </c>
      <c r="AE20" s="31">
        <v>1030602.63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62309000</v>
      </c>
      <c r="E21" s="31">
        <v>0</v>
      </c>
      <c r="F21" s="31">
        <v>62309000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46038000</v>
      </c>
      <c r="N21" s="31">
        <v>15272000</v>
      </c>
      <c r="O21" s="31">
        <v>999000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63103645.789999999</v>
      </c>
      <c r="U21" s="31">
        <v>0</v>
      </c>
      <c r="V21" s="31">
        <v>63103645.789999999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46159657.170000002</v>
      </c>
      <c r="AD21" s="31">
        <v>15921341.949999999</v>
      </c>
      <c r="AE21" s="31">
        <v>1022646.67</v>
      </c>
      <c r="AF21" s="32">
        <v>0</v>
      </c>
      <c r="AG21" s="14"/>
    </row>
    <row r="22" spans="1:33" ht="90.75">
      <c r="A22" s="39" t="s">
        <v>80</v>
      </c>
      <c r="B22" s="40" t="s">
        <v>69</v>
      </c>
      <c r="C22" s="41" t="s">
        <v>81</v>
      </c>
      <c r="D22" s="31">
        <v>799000</v>
      </c>
      <c r="E22" s="31">
        <v>0</v>
      </c>
      <c r="F22" s="31">
        <v>799000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529000</v>
      </c>
      <c r="N22" s="31">
        <v>270000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797636.14</v>
      </c>
      <c r="U22" s="31">
        <v>0</v>
      </c>
      <c r="V22" s="31">
        <v>797636.14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528512</v>
      </c>
      <c r="AD22" s="31">
        <v>269935.5</v>
      </c>
      <c r="AE22" s="31">
        <v>-811.36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330000</v>
      </c>
      <c r="E23" s="31">
        <v>0</v>
      </c>
      <c r="F23" s="31">
        <v>330000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261000</v>
      </c>
      <c r="N23" s="31">
        <v>69000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339956.12</v>
      </c>
      <c r="U23" s="31">
        <v>0</v>
      </c>
      <c r="V23" s="31">
        <v>339956.12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261706.58</v>
      </c>
      <c r="AD23" s="31">
        <v>69482.22</v>
      </c>
      <c r="AE23" s="31">
        <v>8767.32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433000</v>
      </c>
      <c r="E24" s="31">
        <v>0</v>
      </c>
      <c r="F24" s="31">
        <v>433000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433000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433444.45</v>
      </c>
      <c r="U24" s="31">
        <v>0</v>
      </c>
      <c r="V24" s="31">
        <v>433444.45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433444.45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15738000</v>
      </c>
      <c r="E25" s="31">
        <v>0</v>
      </c>
      <c r="F25" s="31">
        <v>15738000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4337000</v>
      </c>
      <c r="N25" s="31">
        <v>2872000</v>
      </c>
      <c r="O25" s="31">
        <v>8529000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15453229.33</v>
      </c>
      <c r="U25" s="31">
        <v>0</v>
      </c>
      <c r="V25" s="31">
        <v>15453229.33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4257518.9400000004</v>
      </c>
      <c r="AD25" s="31">
        <v>2818992.55</v>
      </c>
      <c r="AE25" s="31">
        <v>8376717.8399999999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15738000</v>
      </c>
      <c r="E26" s="31">
        <v>0</v>
      </c>
      <c r="F26" s="31">
        <v>15738000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4337000</v>
      </c>
      <c r="N26" s="31">
        <v>2872000</v>
      </c>
      <c r="O26" s="31">
        <v>8529000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15453229.33</v>
      </c>
      <c r="U26" s="31">
        <v>0</v>
      </c>
      <c r="V26" s="31">
        <v>15453229.33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4257518.9400000004</v>
      </c>
      <c r="AD26" s="31">
        <v>2818992.55</v>
      </c>
      <c r="AE26" s="31">
        <v>8376717.8399999999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7393000</v>
      </c>
      <c r="E27" s="31">
        <v>0</v>
      </c>
      <c r="F27" s="31">
        <v>7393000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2044000</v>
      </c>
      <c r="N27" s="31">
        <v>1348000</v>
      </c>
      <c r="O27" s="31">
        <v>4001000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7127612.8499999996</v>
      </c>
      <c r="U27" s="31">
        <v>0</v>
      </c>
      <c r="V27" s="31">
        <v>7127612.8499999996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1963728.46</v>
      </c>
      <c r="AD27" s="31">
        <v>1300225.79</v>
      </c>
      <c r="AE27" s="31">
        <v>3863658.6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7393000</v>
      </c>
      <c r="E28" s="31">
        <v>0</v>
      </c>
      <c r="F28" s="31">
        <v>7393000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2044000</v>
      </c>
      <c r="N28" s="31">
        <v>1348000</v>
      </c>
      <c r="O28" s="31">
        <v>4001000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7127612.8499999996</v>
      </c>
      <c r="U28" s="31">
        <v>0</v>
      </c>
      <c r="V28" s="31">
        <v>7127612.8499999996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1963728.46</v>
      </c>
      <c r="AD28" s="31">
        <v>1300225.79</v>
      </c>
      <c r="AE28" s="31">
        <v>3863658.6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48000</v>
      </c>
      <c r="E29" s="31">
        <v>0</v>
      </c>
      <c r="F29" s="31">
        <v>48000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14000</v>
      </c>
      <c r="N29" s="31">
        <v>9000</v>
      </c>
      <c r="O29" s="31">
        <v>25000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50981.82</v>
      </c>
      <c r="U29" s="31">
        <v>0</v>
      </c>
      <c r="V29" s="31">
        <v>50981.82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14046.01</v>
      </c>
      <c r="AD29" s="31">
        <v>9300.15</v>
      </c>
      <c r="AE29" s="31">
        <v>27635.66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48000</v>
      </c>
      <c r="E30" s="31">
        <v>0</v>
      </c>
      <c r="F30" s="31">
        <v>48000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14000</v>
      </c>
      <c r="N30" s="31">
        <v>9000</v>
      </c>
      <c r="O30" s="31">
        <v>25000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50981.82</v>
      </c>
      <c r="U30" s="31">
        <v>0</v>
      </c>
      <c r="V30" s="31">
        <v>50981.82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14046.01</v>
      </c>
      <c r="AD30" s="31">
        <v>9300.15</v>
      </c>
      <c r="AE30" s="31">
        <v>27635.66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9555000</v>
      </c>
      <c r="E31" s="31">
        <v>0</v>
      </c>
      <c r="F31" s="31">
        <v>9555000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2641000</v>
      </c>
      <c r="N31" s="31">
        <v>1740000</v>
      </c>
      <c r="O31" s="31">
        <v>5174000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9588641.8800000008</v>
      </c>
      <c r="U31" s="31">
        <v>0</v>
      </c>
      <c r="V31" s="31">
        <v>9588641.8800000008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2641766.5299999998</v>
      </c>
      <c r="AD31" s="31">
        <v>1749169.01</v>
      </c>
      <c r="AE31" s="31">
        <v>5197706.34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9555000</v>
      </c>
      <c r="E32" s="31">
        <v>0</v>
      </c>
      <c r="F32" s="31">
        <v>9555000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2641000</v>
      </c>
      <c r="N32" s="31">
        <v>1740000</v>
      </c>
      <c r="O32" s="31">
        <v>5174000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9588641.8800000008</v>
      </c>
      <c r="U32" s="31">
        <v>0</v>
      </c>
      <c r="V32" s="31">
        <v>9588641.8800000008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2641766.5299999998</v>
      </c>
      <c r="AD32" s="31">
        <v>1749169.01</v>
      </c>
      <c r="AE32" s="31">
        <v>5197706.34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-1258000</v>
      </c>
      <c r="E33" s="31">
        <v>0</v>
      </c>
      <c r="F33" s="31">
        <v>-1258000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-362000</v>
      </c>
      <c r="N33" s="31">
        <v>-225000</v>
      </c>
      <c r="O33" s="31">
        <v>-671000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-1314007.22</v>
      </c>
      <c r="U33" s="31">
        <v>0</v>
      </c>
      <c r="V33" s="31">
        <v>-1314007.22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-362022.06</v>
      </c>
      <c r="AD33" s="31">
        <v>-239702.39999999999</v>
      </c>
      <c r="AE33" s="31">
        <v>-712282.76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-1258000</v>
      </c>
      <c r="E34" s="31">
        <v>0</v>
      </c>
      <c r="F34" s="31">
        <v>-1258000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-362000</v>
      </c>
      <c r="N34" s="31">
        <v>-225000</v>
      </c>
      <c r="O34" s="31">
        <v>-671000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-1314007.22</v>
      </c>
      <c r="U34" s="31">
        <v>0</v>
      </c>
      <c r="V34" s="31">
        <v>-1314007.22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-362022.06</v>
      </c>
      <c r="AD34" s="31">
        <v>-239702.39999999999</v>
      </c>
      <c r="AE34" s="31">
        <v>-712282.76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16690000</v>
      </c>
      <c r="E35" s="31">
        <v>0</v>
      </c>
      <c r="F35" s="31">
        <v>16690000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12588000</v>
      </c>
      <c r="N35" s="31">
        <v>3486000</v>
      </c>
      <c r="O35" s="31">
        <v>616000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16270795.83</v>
      </c>
      <c r="U35" s="31">
        <v>0</v>
      </c>
      <c r="V35" s="31">
        <v>16270795.83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12175279.48</v>
      </c>
      <c r="AD35" s="31">
        <v>3486126.28</v>
      </c>
      <c r="AE35" s="31">
        <v>609390.06999999995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1433000</v>
      </c>
      <c r="E36" s="31">
        <v>0</v>
      </c>
      <c r="F36" s="31">
        <v>1433000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1433000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1439445.79</v>
      </c>
      <c r="U36" s="31">
        <v>0</v>
      </c>
      <c r="V36" s="31">
        <v>1439445.79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1439445.79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876853.59</v>
      </c>
      <c r="U37" s="31">
        <v>0</v>
      </c>
      <c r="V37" s="31">
        <v>876853.59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876853.59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876853.59</v>
      </c>
      <c r="U38" s="31">
        <v>0</v>
      </c>
      <c r="V38" s="31">
        <v>876853.59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876853.59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1433000</v>
      </c>
      <c r="E39" s="31">
        <v>0</v>
      </c>
      <c r="F39" s="31">
        <v>1433000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1433000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563600.55000000005</v>
      </c>
      <c r="U39" s="31">
        <v>0</v>
      </c>
      <c r="V39" s="31">
        <v>563600.55000000005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563600.55000000005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1433000</v>
      </c>
      <c r="E40" s="31">
        <v>0</v>
      </c>
      <c r="F40" s="31">
        <v>1433000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1433000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563578.43000000005</v>
      </c>
      <c r="U40" s="31">
        <v>0</v>
      </c>
      <c r="V40" s="31">
        <v>563578.43000000005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563578.43000000005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22.12</v>
      </c>
      <c r="U41" s="31">
        <v>0</v>
      </c>
      <c r="V41" s="31">
        <v>22.12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22.12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-1008.35</v>
      </c>
      <c r="U42" s="31">
        <v>0</v>
      </c>
      <c r="V42" s="31">
        <v>-1008.35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-1008.35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6191000</v>
      </c>
      <c r="E43" s="31">
        <v>0</v>
      </c>
      <c r="F43" s="31">
        <v>6191000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6191000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5792887.4400000004</v>
      </c>
      <c r="U43" s="31">
        <v>0</v>
      </c>
      <c r="V43" s="31">
        <v>5792887.4400000004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5792887.4400000004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6191000</v>
      </c>
      <c r="E44" s="31">
        <v>0</v>
      </c>
      <c r="F44" s="31">
        <v>6191000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6191000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5782164.1600000001</v>
      </c>
      <c r="U44" s="31">
        <v>0</v>
      </c>
      <c r="V44" s="31">
        <v>5782164.1600000001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5782164.1600000001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10723.28</v>
      </c>
      <c r="U45" s="31">
        <v>0</v>
      </c>
      <c r="V45" s="31">
        <v>10723.28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10723.28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9010000</v>
      </c>
      <c r="E46" s="31">
        <v>0</v>
      </c>
      <c r="F46" s="31">
        <v>9010000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4908000</v>
      </c>
      <c r="N46" s="31">
        <v>3486000</v>
      </c>
      <c r="O46" s="31">
        <v>616000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9003552.7300000004</v>
      </c>
      <c r="U46" s="31">
        <v>0</v>
      </c>
      <c r="V46" s="31">
        <v>9003552.7300000004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4908036.38</v>
      </c>
      <c r="AD46" s="31">
        <v>3486126.28</v>
      </c>
      <c r="AE46" s="31">
        <v>609390.06999999995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9010000</v>
      </c>
      <c r="E47" s="31">
        <v>0</v>
      </c>
      <c r="F47" s="31">
        <v>9010000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4908000</v>
      </c>
      <c r="N47" s="31">
        <v>3486000</v>
      </c>
      <c r="O47" s="31">
        <v>616000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9003552.2100000009</v>
      </c>
      <c r="U47" s="31">
        <v>0</v>
      </c>
      <c r="V47" s="31">
        <v>9003552.2100000009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4908036.03</v>
      </c>
      <c r="AD47" s="31">
        <v>3486126.25</v>
      </c>
      <c r="AE47" s="31">
        <v>609389.93000000005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0.52</v>
      </c>
      <c r="U48" s="31">
        <v>0</v>
      </c>
      <c r="V48" s="31">
        <v>0.52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0.35</v>
      </c>
      <c r="AD48" s="31">
        <v>0.03</v>
      </c>
      <c r="AE48" s="31">
        <v>0.14000000000000001</v>
      </c>
      <c r="AF48" s="32">
        <v>0</v>
      </c>
      <c r="AG48" s="14"/>
    </row>
    <row r="49" spans="1:33" ht="23.25">
      <c r="A49" s="39" t="s">
        <v>131</v>
      </c>
      <c r="B49" s="40" t="s">
        <v>69</v>
      </c>
      <c r="C49" s="41" t="s">
        <v>132</v>
      </c>
      <c r="D49" s="31">
        <v>56000</v>
      </c>
      <c r="E49" s="31">
        <v>0</v>
      </c>
      <c r="F49" s="31">
        <v>56000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56000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34909.870000000003</v>
      </c>
      <c r="U49" s="31">
        <v>0</v>
      </c>
      <c r="V49" s="31">
        <v>34909.870000000003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34909.870000000003</v>
      </c>
      <c r="AD49" s="31">
        <v>0</v>
      </c>
      <c r="AE49" s="31">
        <v>0</v>
      </c>
      <c r="AF49" s="32">
        <v>0</v>
      </c>
      <c r="AG49" s="14"/>
    </row>
    <row r="50" spans="1:33" ht="34.5">
      <c r="A50" s="39" t="s">
        <v>133</v>
      </c>
      <c r="B50" s="40" t="s">
        <v>69</v>
      </c>
      <c r="C50" s="41" t="s">
        <v>134</v>
      </c>
      <c r="D50" s="31">
        <v>56000</v>
      </c>
      <c r="E50" s="31">
        <v>0</v>
      </c>
      <c r="F50" s="31">
        <v>56000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56000</v>
      </c>
      <c r="N50" s="31">
        <v>0</v>
      </c>
      <c r="O50" s="31">
        <v>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34909.870000000003</v>
      </c>
      <c r="U50" s="31">
        <v>0</v>
      </c>
      <c r="V50" s="31">
        <v>34909.870000000003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34909.870000000003</v>
      </c>
      <c r="AD50" s="31">
        <v>0</v>
      </c>
      <c r="AE50" s="31">
        <v>0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31120100</v>
      </c>
      <c r="E51" s="31">
        <v>0</v>
      </c>
      <c r="F51" s="31">
        <v>31120100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9004000</v>
      </c>
      <c r="O51" s="31">
        <v>22116100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30641050.710000001</v>
      </c>
      <c r="U51" s="31">
        <v>0</v>
      </c>
      <c r="V51" s="31">
        <v>30641050.710000001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1140</v>
      </c>
      <c r="AD51" s="31">
        <v>9186026.9800000004</v>
      </c>
      <c r="AE51" s="31">
        <v>21453883.73</v>
      </c>
      <c r="AF51" s="32">
        <v>0</v>
      </c>
      <c r="AG51" s="14"/>
    </row>
    <row r="52" spans="1:33">
      <c r="A52" s="39" t="s">
        <v>137</v>
      </c>
      <c r="B52" s="40" t="s">
        <v>69</v>
      </c>
      <c r="C52" s="41" t="s">
        <v>138</v>
      </c>
      <c r="D52" s="31">
        <v>4911000</v>
      </c>
      <c r="E52" s="31">
        <v>0</v>
      </c>
      <c r="F52" s="31">
        <v>4911000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2819000</v>
      </c>
      <c r="O52" s="31">
        <v>2092000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4893829.49</v>
      </c>
      <c r="U52" s="31">
        <v>0</v>
      </c>
      <c r="V52" s="31">
        <v>4893829.49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2857802.02</v>
      </c>
      <c r="AE52" s="31">
        <v>2036027.47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2092000</v>
      </c>
      <c r="E53" s="31">
        <v>0</v>
      </c>
      <c r="F53" s="31">
        <v>2092000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2092000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2036027.47</v>
      </c>
      <c r="U53" s="31">
        <v>0</v>
      </c>
      <c r="V53" s="31">
        <v>2036027.47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2036027.47</v>
      </c>
      <c r="AF53" s="32">
        <v>0</v>
      </c>
      <c r="AG53" s="14"/>
    </row>
    <row r="54" spans="1:33" ht="34.5">
      <c r="A54" s="39" t="s">
        <v>141</v>
      </c>
      <c r="B54" s="40" t="s">
        <v>69</v>
      </c>
      <c r="C54" s="41" t="s">
        <v>142</v>
      </c>
      <c r="D54" s="31">
        <v>2819000</v>
      </c>
      <c r="E54" s="31">
        <v>0</v>
      </c>
      <c r="F54" s="31">
        <v>2819000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2819000</v>
      </c>
      <c r="O54" s="31">
        <v>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2857802.02</v>
      </c>
      <c r="U54" s="31">
        <v>0</v>
      </c>
      <c r="V54" s="31">
        <v>2857802.02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2857802.02</v>
      </c>
      <c r="AE54" s="31">
        <v>0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26209100</v>
      </c>
      <c r="E55" s="31">
        <v>0</v>
      </c>
      <c r="F55" s="31">
        <v>26209100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6185000</v>
      </c>
      <c r="O55" s="31">
        <v>20024100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25747221.219999999</v>
      </c>
      <c r="U55" s="31">
        <v>0</v>
      </c>
      <c r="V55" s="31">
        <v>25747221.219999999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1140</v>
      </c>
      <c r="AD55" s="31">
        <v>6328224.96</v>
      </c>
      <c r="AE55" s="31">
        <v>19417856.260000002</v>
      </c>
      <c r="AF55" s="32">
        <v>0</v>
      </c>
      <c r="AG55" s="14"/>
    </row>
    <row r="56" spans="1:33">
      <c r="A56" s="39" t="s">
        <v>145</v>
      </c>
      <c r="B56" s="40" t="s">
        <v>69</v>
      </c>
      <c r="C56" s="41" t="s">
        <v>146</v>
      </c>
      <c r="D56" s="31">
        <v>18733600</v>
      </c>
      <c r="E56" s="31">
        <v>0</v>
      </c>
      <c r="F56" s="31">
        <v>18733600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4477000</v>
      </c>
      <c r="O56" s="31">
        <v>14256600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18694087.91</v>
      </c>
      <c r="U56" s="31">
        <v>0</v>
      </c>
      <c r="V56" s="31">
        <v>18694087.91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1140</v>
      </c>
      <c r="AD56" s="31">
        <v>4600578.7699999996</v>
      </c>
      <c r="AE56" s="31">
        <v>14092369.140000001</v>
      </c>
      <c r="AF56" s="32">
        <v>0</v>
      </c>
      <c r="AG56" s="14"/>
    </row>
    <row r="57" spans="1:33" ht="34.5">
      <c r="A57" s="39" t="s">
        <v>147</v>
      </c>
      <c r="B57" s="40" t="s">
        <v>69</v>
      </c>
      <c r="C57" s="41" t="s">
        <v>148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1140</v>
      </c>
      <c r="U57" s="31">
        <v>0</v>
      </c>
      <c r="V57" s="31">
        <v>1140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1140</v>
      </c>
      <c r="AD57" s="31">
        <v>0</v>
      </c>
      <c r="AE57" s="31">
        <v>0</v>
      </c>
      <c r="AF57" s="32">
        <v>0</v>
      </c>
      <c r="AG57" s="14"/>
    </row>
    <row r="58" spans="1:33" ht="23.25">
      <c r="A58" s="39" t="s">
        <v>149</v>
      </c>
      <c r="B58" s="40" t="s">
        <v>69</v>
      </c>
      <c r="C58" s="41" t="s">
        <v>150</v>
      </c>
      <c r="D58" s="31">
        <v>14256600</v>
      </c>
      <c r="E58" s="31">
        <v>0</v>
      </c>
      <c r="F58" s="31">
        <v>14256600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14256600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14092369.140000001</v>
      </c>
      <c r="U58" s="31">
        <v>0</v>
      </c>
      <c r="V58" s="31">
        <v>14092369.140000001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14092369.140000001</v>
      </c>
      <c r="AF58" s="32">
        <v>0</v>
      </c>
      <c r="AG58" s="14"/>
    </row>
    <row r="59" spans="1:33" ht="23.25">
      <c r="A59" s="39" t="s">
        <v>151</v>
      </c>
      <c r="B59" s="40" t="s">
        <v>69</v>
      </c>
      <c r="C59" s="41" t="s">
        <v>152</v>
      </c>
      <c r="D59" s="31">
        <v>4477000</v>
      </c>
      <c r="E59" s="31">
        <v>0</v>
      </c>
      <c r="F59" s="31">
        <v>4477000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4477000</v>
      </c>
      <c r="O59" s="31">
        <v>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4600578.7699999996</v>
      </c>
      <c r="U59" s="31">
        <v>0</v>
      </c>
      <c r="V59" s="31">
        <v>4600578.7699999996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4600578.7699999996</v>
      </c>
      <c r="AE59" s="31">
        <v>0</v>
      </c>
      <c r="AF59" s="32">
        <v>0</v>
      </c>
      <c r="AG59" s="14"/>
    </row>
    <row r="60" spans="1:33">
      <c r="A60" s="39" t="s">
        <v>153</v>
      </c>
      <c r="B60" s="40" t="s">
        <v>69</v>
      </c>
      <c r="C60" s="41" t="s">
        <v>154</v>
      </c>
      <c r="D60" s="31">
        <v>7475500</v>
      </c>
      <c r="E60" s="31">
        <v>0</v>
      </c>
      <c r="F60" s="31">
        <v>7475500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1708000</v>
      </c>
      <c r="O60" s="31">
        <v>5767500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7053133.3099999996</v>
      </c>
      <c r="U60" s="31">
        <v>0</v>
      </c>
      <c r="V60" s="31">
        <v>7053133.3099999996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1727646.19</v>
      </c>
      <c r="AE60" s="31">
        <v>5325487.12</v>
      </c>
      <c r="AF60" s="32">
        <v>0</v>
      </c>
      <c r="AG60" s="14"/>
    </row>
    <row r="61" spans="1:33" ht="23.25">
      <c r="A61" s="39" t="s">
        <v>155</v>
      </c>
      <c r="B61" s="40" t="s">
        <v>69</v>
      </c>
      <c r="C61" s="41" t="s">
        <v>156</v>
      </c>
      <c r="D61" s="31">
        <v>5767500</v>
      </c>
      <c r="E61" s="31">
        <v>0</v>
      </c>
      <c r="F61" s="31">
        <v>5767500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5767500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5325487.12</v>
      </c>
      <c r="U61" s="31">
        <v>0</v>
      </c>
      <c r="V61" s="31">
        <v>5325487.12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5325487.12</v>
      </c>
      <c r="AF61" s="32">
        <v>0</v>
      </c>
      <c r="AG61" s="14"/>
    </row>
    <row r="62" spans="1:33" ht="23.25">
      <c r="A62" s="39" t="s">
        <v>157</v>
      </c>
      <c r="B62" s="40" t="s">
        <v>69</v>
      </c>
      <c r="C62" s="41" t="s">
        <v>158</v>
      </c>
      <c r="D62" s="31">
        <v>1708000</v>
      </c>
      <c r="E62" s="31">
        <v>0</v>
      </c>
      <c r="F62" s="31">
        <v>1708000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1708000</v>
      </c>
      <c r="O62" s="31">
        <v>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1727646.19</v>
      </c>
      <c r="U62" s="31">
        <v>0</v>
      </c>
      <c r="V62" s="31">
        <v>1727646.19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1727646.19</v>
      </c>
      <c r="AE62" s="31">
        <v>0</v>
      </c>
      <c r="AF62" s="32">
        <v>0</v>
      </c>
      <c r="AG62" s="14"/>
    </row>
    <row r="63" spans="1:33">
      <c r="A63" s="39" t="s">
        <v>159</v>
      </c>
      <c r="B63" s="40" t="s">
        <v>69</v>
      </c>
      <c r="C63" s="41" t="s">
        <v>160</v>
      </c>
      <c r="D63" s="31">
        <v>4609200</v>
      </c>
      <c r="E63" s="31">
        <v>0</v>
      </c>
      <c r="F63" s="31">
        <v>4609200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4601200</v>
      </c>
      <c r="N63" s="31">
        <v>0</v>
      </c>
      <c r="O63" s="31">
        <v>8000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4632774.62</v>
      </c>
      <c r="U63" s="31">
        <v>0</v>
      </c>
      <c r="V63" s="31">
        <v>4632774.62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4623344.62</v>
      </c>
      <c r="AD63" s="31">
        <v>0</v>
      </c>
      <c r="AE63" s="31">
        <v>9430</v>
      </c>
      <c r="AF63" s="32">
        <v>0</v>
      </c>
      <c r="AG63" s="14"/>
    </row>
    <row r="64" spans="1:33" ht="23.25">
      <c r="A64" s="39" t="s">
        <v>161</v>
      </c>
      <c r="B64" s="40" t="s">
        <v>69</v>
      </c>
      <c r="C64" s="41" t="s">
        <v>162</v>
      </c>
      <c r="D64" s="31">
        <v>3650000</v>
      </c>
      <c r="E64" s="31">
        <v>0</v>
      </c>
      <c r="F64" s="31">
        <v>3650000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3650000</v>
      </c>
      <c r="N64" s="31">
        <v>0</v>
      </c>
      <c r="O64" s="31">
        <v>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3846044.77</v>
      </c>
      <c r="U64" s="31">
        <v>0</v>
      </c>
      <c r="V64" s="31">
        <v>3846044.77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3846044.77</v>
      </c>
      <c r="AD64" s="31">
        <v>0</v>
      </c>
      <c r="AE64" s="31">
        <v>0</v>
      </c>
      <c r="AF64" s="32">
        <v>0</v>
      </c>
      <c r="AG64" s="14"/>
    </row>
    <row r="65" spans="1:33" ht="34.5">
      <c r="A65" s="39" t="s">
        <v>163</v>
      </c>
      <c r="B65" s="40" t="s">
        <v>69</v>
      </c>
      <c r="C65" s="41" t="s">
        <v>164</v>
      </c>
      <c r="D65" s="31">
        <v>3650000</v>
      </c>
      <c r="E65" s="31">
        <v>0</v>
      </c>
      <c r="F65" s="31">
        <v>3650000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3650000</v>
      </c>
      <c r="N65" s="31">
        <v>0</v>
      </c>
      <c r="O65" s="31">
        <v>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3846044.77</v>
      </c>
      <c r="U65" s="31">
        <v>0</v>
      </c>
      <c r="V65" s="31">
        <v>3846044.77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3846044.77</v>
      </c>
      <c r="AD65" s="31">
        <v>0</v>
      </c>
      <c r="AE65" s="31">
        <v>0</v>
      </c>
      <c r="AF65" s="32">
        <v>0</v>
      </c>
      <c r="AG65" s="14"/>
    </row>
    <row r="66" spans="1:33" ht="34.5">
      <c r="A66" s="39" t="s">
        <v>165</v>
      </c>
      <c r="B66" s="40" t="s">
        <v>69</v>
      </c>
      <c r="C66" s="41" t="s">
        <v>166</v>
      </c>
      <c r="D66" s="31">
        <v>8000</v>
      </c>
      <c r="E66" s="31">
        <v>0</v>
      </c>
      <c r="F66" s="31">
        <v>8000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8000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9430</v>
      </c>
      <c r="U66" s="31">
        <v>0</v>
      </c>
      <c r="V66" s="31">
        <v>9430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9430</v>
      </c>
      <c r="AF66" s="32">
        <v>0</v>
      </c>
      <c r="AG66" s="14"/>
    </row>
    <row r="67" spans="1:33" ht="57">
      <c r="A67" s="39" t="s">
        <v>167</v>
      </c>
      <c r="B67" s="40" t="s">
        <v>69</v>
      </c>
      <c r="C67" s="41" t="s">
        <v>168</v>
      </c>
      <c r="D67" s="31">
        <v>8000</v>
      </c>
      <c r="E67" s="31">
        <v>0</v>
      </c>
      <c r="F67" s="31">
        <v>8000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8000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9430</v>
      </c>
      <c r="U67" s="31">
        <v>0</v>
      </c>
      <c r="V67" s="31">
        <v>9430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9430</v>
      </c>
      <c r="AF67" s="32">
        <v>0</v>
      </c>
      <c r="AG67" s="14"/>
    </row>
    <row r="68" spans="1:33" ht="57">
      <c r="A68" s="39" t="s">
        <v>169</v>
      </c>
      <c r="B68" s="40" t="s">
        <v>69</v>
      </c>
      <c r="C68" s="41" t="s">
        <v>170</v>
      </c>
      <c r="D68" s="31">
        <v>8500</v>
      </c>
      <c r="E68" s="31">
        <v>0</v>
      </c>
      <c r="F68" s="31">
        <v>8500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8500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9000</v>
      </c>
      <c r="U68" s="31">
        <v>0</v>
      </c>
      <c r="V68" s="31">
        <v>9000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9000</v>
      </c>
      <c r="AD68" s="31">
        <v>0</v>
      </c>
      <c r="AE68" s="31">
        <v>0</v>
      </c>
      <c r="AF68" s="32">
        <v>0</v>
      </c>
      <c r="AG68" s="14"/>
    </row>
    <row r="69" spans="1:33" ht="34.5">
      <c r="A69" s="39" t="s">
        <v>171</v>
      </c>
      <c r="B69" s="40" t="s">
        <v>69</v>
      </c>
      <c r="C69" s="41" t="s">
        <v>172</v>
      </c>
      <c r="D69" s="31">
        <v>942700</v>
      </c>
      <c r="E69" s="31">
        <v>0</v>
      </c>
      <c r="F69" s="31">
        <v>942700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942700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768299.85</v>
      </c>
      <c r="U69" s="31">
        <v>0</v>
      </c>
      <c r="V69" s="31">
        <v>768299.85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768299.85</v>
      </c>
      <c r="AD69" s="31">
        <v>0</v>
      </c>
      <c r="AE69" s="31">
        <v>0</v>
      </c>
      <c r="AF69" s="32">
        <v>0</v>
      </c>
      <c r="AG69" s="14"/>
    </row>
    <row r="70" spans="1:33" ht="68.25">
      <c r="A70" s="39" t="s">
        <v>173</v>
      </c>
      <c r="B70" s="40" t="s">
        <v>69</v>
      </c>
      <c r="C70" s="41" t="s">
        <v>174</v>
      </c>
      <c r="D70" s="31">
        <v>2000</v>
      </c>
      <c r="E70" s="31">
        <v>0</v>
      </c>
      <c r="F70" s="31">
        <v>2000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2000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3360</v>
      </c>
      <c r="U70" s="31">
        <v>0</v>
      </c>
      <c r="V70" s="31">
        <v>3360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3360</v>
      </c>
      <c r="AD70" s="31">
        <v>0</v>
      </c>
      <c r="AE70" s="31">
        <v>0</v>
      </c>
      <c r="AF70" s="32">
        <v>0</v>
      </c>
      <c r="AG70" s="14"/>
    </row>
    <row r="71" spans="1:33" ht="34.5">
      <c r="A71" s="39" t="s">
        <v>175</v>
      </c>
      <c r="B71" s="40" t="s">
        <v>69</v>
      </c>
      <c r="C71" s="41" t="s">
        <v>176</v>
      </c>
      <c r="D71" s="31">
        <v>726000</v>
      </c>
      <c r="E71" s="31">
        <v>0</v>
      </c>
      <c r="F71" s="31">
        <v>726000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726000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541949.85</v>
      </c>
      <c r="U71" s="31">
        <v>0</v>
      </c>
      <c r="V71" s="31">
        <v>541949.85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541949.85</v>
      </c>
      <c r="AD71" s="31">
        <v>0</v>
      </c>
      <c r="AE71" s="31">
        <v>0</v>
      </c>
      <c r="AF71" s="32">
        <v>0</v>
      </c>
      <c r="AG71" s="14"/>
    </row>
    <row r="72" spans="1:33" ht="23.25">
      <c r="A72" s="39" t="s">
        <v>177</v>
      </c>
      <c r="B72" s="40" t="s">
        <v>69</v>
      </c>
      <c r="C72" s="41" t="s">
        <v>178</v>
      </c>
      <c r="D72" s="31">
        <v>56700</v>
      </c>
      <c r="E72" s="31">
        <v>0</v>
      </c>
      <c r="F72" s="31">
        <v>56700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56700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54990</v>
      </c>
      <c r="U72" s="31">
        <v>0</v>
      </c>
      <c r="V72" s="31">
        <v>54990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54990</v>
      </c>
      <c r="AD72" s="31">
        <v>0</v>
      </c>
      <c r="AE72" s="31">
        <v>0</v>
      </c>
      <c r="AF72" s="32">
        <v>0</v>
      </c>
      <c r="AG72" s="14"/>
    </row>
    <row r="73" spans="1:33" ht="57">
      <c r="A73" s="39" t="s">
        <v>179</v>
      </c>
      <c r="B73" s="40" t="s">
        <v>69</v>
      </c>
      <c r="C73" s="41" t="s">
        <v>180</v>
      </c>
      <c r="D73" s="31">
        <v>158000</v>
      </c>
      <c r="E73" s="31">
        <v>0</v>
      </c>
      <c r="F73" s="31">
        <v>158000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158000</v>
      </c>
      <c r="N73" s="31">
        <v>0</v>
      </c>
      <c r="O73" s="31">
        <v>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168000</v>
      </c>
      <c r="U73" s="31">
        <v>0</v>
      </c>
      <c r="V73" s="31">
        <v>168000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168000</v>
      </c>
      <c r="AD73" s="31">
        <v>0</v>
      </c>
      <c r="AE73" s="31">
        <v>0</v>
      </c>
      <c r="AF73" s="32">
        <v>0</v>
      </c>
      <c r="AG73" s="14"/>
    </row>
    <row r="74" spans="1:33" ht="68.25">
      <c r="A74" s="39" t="s">
        <v>181</v>
      </c>
      <c r="B74" s="40" t="s">
        <v>69</v>
      </c>
      <c r="C74" s="41" t="s">
        <v>182</v>
      </c>
      <c r="D74" s="31">
        <v>158000</v>
      </c>
      <c r="E74" s="31">
        <v>0</v>
      </c>
      <c r="F74" s="31">
        <v>158000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158000</v>
      </c>
      <c r="N74" s="31">
        <v>0</v>
      </c>
      <c r="O74" s="31">
        <v>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168000</v>
      </c>
      <c r="U74" s="31">
        <v>0</v>
      </c>
      <c r="V74" s="31">
        <v>168000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168000</v>
      </c>
      <c r="AD74" s="31">
        <v>0</v>
      </c>
      <c r="AE74" s="31">
        <v>0</v>
      </c>
      <c r="AF74" s="32">
        <v>0</v>
      </c>
      <c r="AG74" s="14"/>
    </row>
    <row r="75" spans="1:33" ht="34.5">
      <c r="A75" s="39" t="s">
        <v>183</v>
      </c>
      <c r="B75" s="40" t="s">
        <v>69</v>
      </c>
      <c r="C75" s="41" t="s">
        <v>184</v>
      </c>
      <c r="D75" s="31">
        <v>10796000</v>
      </c>
      <c r="E75" s="31">
        <v>0</v>
      </c>
      <c r="F75" s="31">
        <v>10796000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9071000</v>
      </c>
      <c r="N75" s="31">
        <v>1068000</v>
      </c>
      <c r="O75" s="31">
        <v>657000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10883342.199999999</v>
      </c>
      <c r="U75" s="31">
        <v>0</v>
      </c>
      <c r="V75" s="31">
        <v>10883342.199999999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9134916.7200000007</v>
      </c>
      <c r="AD75" s="31">
        <v>1086408.73</v>
      </c>
      <c r="AE75" s="31">
        <v>662016.75</v>
      </c>
      <c r="AF75" s="32">
        <v>0</v>
      </c>
      <c r="AG75" s="14"/>
    </row>
    <row r="76" spans="1:33" ht="68.25">
      <c r="A76" s="39" t="s">
        <v>185</v>
      </c>
      <c r="B76" s="40" t="s">
        <v>69</v>
      </c>
      <c r="C76" s="41" t="s">
        <v>186</v>
      </c>
      <c r="D76" s="31">
        <v>10484000</v>
      </c>
      <c r="E76" s="31">
        <v>0</v>
      </c>
      <c r="F76" s="31">
        <v>10484000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9071000</v>
      </c>
      <c r="N76" s="31">
        <v>1068000</v>
      </c>
      <c r="O76" s="31">
        <v>345000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10570667.199999999</v>
      </c>
      <c r="U76" s="31">
        <v>0</v>
      </c>
      <c r="V76" s="31">
        <v>10570667.199999999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9134916.7200000007</v>
      </c>
      <c r="AD76" s="31">
        <v>1086408.73</v>
      </c>
      <c r="AE76" s="31">
        <v>349341.75</v>
      </c>
      <c r="AF76" s="32">
        <v>0</v>
      </c>
      <c r="AG76" s="14"/>
    </row>
    <row r="77" spans="1:33" ht="57">
      <c r="A77" s="39" t="s">
        <v>187</v>
      </c>
      <c r="B77" s="40" t="s">
        <v>69</v>
      </c>
      <c r="C77" s="41" t="s">
        <v>188</v>
      </c>
      <c r="D77" s="31">
        <v>8416000</v>
      </c>
      <c r="E77" s="31">
        <v>0</v>
      </c>
      <c r="F77" s="31">
        <v>8416000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8030000</v>
      </c>
      <c r="N77" s="31">
        <v>386000</v>
      </c>
      <c r="O77" s="31">
        <v>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8453289.9600000009</v>
      </c>
      <c r="U77" s="31">
        <v>0</v>
      </c>
      <c r="V77" s="31">
        <v>8453289.9600000009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8051714.3200000003</v>
      </c>
      <c r="AD77" s="31">
        <v>401575.64</v>
      </c>
      <c r="AE77" s="31">
        <v>0</v>
      </c>
      <c r="AF77" s="32">
        <v>0</v>
      </c>
      <c r="AG77" s="14"/>
    </row>
    <row r="78" spans="1:33" ht="68.25">
      <c r="A78" s="39" t="s">
        <v>189</v>
      </c>
      <c r="B78" s="40" t="s">
        <v>69</v>
      </c>
      <c r="C78" s="41" t="s">
        <v>190</v>
      </c>
      <c r="D78" s="31">
        <v>7644000</v>
      </c>
      <c r="E78" s="31">
        <v>0</v>
      </c>
      <c r="F78" s="31">
        <v>7644000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7644000</v>
      </c>
      <c r="N78" s="31">
        <v>0</v>
      </c>
      <c r="O78" s="31">
        <v>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7647293.9100000001</v>
      </c>
      <c r="U78" s="31">
        <v>0</v>
      </c>
      <c r="V78" s="31">
        <v>7647293.9100000001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7647293.9100000001</v>
      </c>
      <c r="AD78" s="31">
        <v>0</v>
      </c>
      <c r="AE78" s="31">
        <v>0</v>
      </c>
      <c r="AF78" s="32">
        <v>0</v>
      </c>
      <c r="AG78" s="14"/>
    </row>
    <row r="79" spans="1:33" ht="68.25">
      <c r="A79" s="39" t="s">
        <v>191</v>
      </c>
      <c r="B79" s="40" t="s">
        <v>69</v>
      </c>
      <c r="C79" s="41" t="s">
        <v>192</v>
      </c>
      <c r="D79" s="31">
        <v>772000</v>
      </c>
      <c r="E79" s="31">
        <v>0</v>
      </c>
      <c r="F79" s="31">
        <v>772000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386000</v>
      </c>
      <c r="N79" s="31">
        <v>386000</v>
      </c>
      <c r="O79" s="31">
        <v>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805996.05</v>
      </c>
      <c r="U79" s="31">
        <v>0</v>
      </c>
      <c r="V79" s="31">
        <v>805996.05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404420.41</v>
      </c>
      <c r="AD79" s="31">
        <v>401575.64</v>
      </c>
      <c r="AE79" s="31">
        <v>0</v>
      </c>
      <c r="AF79" s="32">
        <v>0</v>
      </c>
      <c r="AG79" s="14"/>
    </row>
    <row r="80" spans="1:33" ht="57">
      <c r="A80" s="39" t="s">
        <v>193</v>
      </c>
      <c r="B80" s="40" t="s">
        <v>69</v>
      </c>
      <c r="C80" s="41" t="s">
        <v>194</v>
      </c>
      <c r="D80" s="31">
        <v>121000</v>
      </c>
      <c r="E80" s="31">
        <v>0</v>
      </c>
      <c r="F80" s="31">
        <v>121000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10000</v>
      </c>
      <c r="O80" s="31">
        <v>111000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122269.73</v>
      </c>
      <c r="U80" s="31">
        <v>0</v>
      </c>
      <c r="V80" s="31">
        <v>122269.73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9782.48</v>
      </c>
      <c r="AE80" s="31">
        <v>112487.25</v>
      </c>
      <c r="AF80" s="32">
        <v>0</v>
      </c>
      <c r="AG80" s="14"/>
    </row>
    <row r="81" spans="1:33" ht="57">
      <c r="A81" s="39" t="s">
        <v>195</v>
      </c>
      <c r="B81" s="40" t="s">
        <v>69</v>
      </c>
      <c r="C81" s="41" t="s">
        <v>196</v>
      </c>
      <c r="D81" s="31">
        <v>111000</v>
      </c>
      <c r="E81" s="31">
        <v>0</v>
      </c>
      <c r="F81" s="31">
        <v>111000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111000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112487.25</v>
      </c>
      <c r="U81" s="31">
        <v>0</v>
      </c>
      <c r="V81" s="31">
        <v>112487.25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112487.25</v>
      </c>
      <c r="AF81" s="32">
        <v>0</v>
      </c>
      <c r="AG81" s="14"/>
    </row>
    <row r="82" spans="1:33" ht="57">
      <c r="A82" s="39" t="s">
        <v>197</v>
      </c>
      <c r="B82" s="40" t="s">
        <v>69</v>
      </c>
      <c r="C82" s="41" t="s">
        <v>198</v>
      </c>
      <c r="D82" s="31">
        <v>10000</v>
      </c>
      <c r="E82" s="31">
        <v>0</v>
      </c>
      <c r="F82" s="31">
        <v>10000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10000</v>
      </c>
      <c r="O82" s="31">
        <v>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9782.48</v>
      </c>
      <c r="U82" s="31">
        <v>0</v>
      </c>
      <c r="V82" s="31">
        <v>9782.48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9782.48</v>
      </c>
      <c r="AE82" s="31">
        <v>0</v>
      </c>
      <c r="AF82" s="32">
        <v>0</v>
      </c>
      <c r="AG82" s="14"/>
    </row>
    <row r="83" spans="1:33" ht="68.25">
      <c r="A83" s="39" t="s">
        <v>199</v>
      </c>
      <c r="B83" s="40" t="s">
        <v>69</v>
      </c>
      <c r="C83" s="41" t="s">
        <v>200</v>
      </c>
      <c r="D83" s="31">
        <v>1898000</v>
      </c>
      <c r="E83" s="31">
        <v>0</v>
      </c>
      <c r="F83" s="31">
        <v>1898000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992000</v>
      </c>
      <c r="N83" s="31">
        <v>672000</v>
      </c>
      <c r="O83" s="31">
        <v>234000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1945848.61</v>
      </c>
      <c r="U83" s="31">
        <v>0</v>
      </c>
      <c r="V83" s="31">
        <v>1945848.61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1033943.5</v>
      </c>
      <c r="AD83" s="31">
        <v>675050.61</v>
      </c>
      <c r="AE83" s="31">
        <v>236854.5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992000</v>
      </c>
      <c r="E84" s="31">
        <v>0</v>
      </c>
      <c r="F84" s="31">
        <v>992000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992000</v>
      </c>
      <c r="N84" s="31">
        <v>0</v>
      </c>
      <c r="O84" s="31">
        <v>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1033943.5</v>
      </c>
      <c r="U84" s="31">
        <v>0</v>
      </c>
      <c r="V84" s="31">
        <v>1033943.5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1033943.5</v>
      </c>
      <c r="AD84" s="31">
        <v>0</v>
      </c>
      <c r="AE84" s="31">
        <v>0</v>
      </c>
      <c r="AF84" s="32">
        <v>0</v>
      </c>
      <c r="AG84" s="14"/>
    </row>
    <row r="85" spans="1:33" ht="57">
      <c r="A85" s="39" t="s">
        <v>203</v>
      </c>
      <c r="B85" s="40" t="s">
        <v>69</v>
      </c>
      <c r="C85" s="41" t="s">
        <v>204</v>
      </c>
      <c r="D85" s="31">
        <v>234000</v>
      </c>
      <c r="E85" s="31">
        <v>0</v>
      </c>
      <c r="F85" s="31">
        <v>234000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234000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236854.5</v>
      </c>
      <c r="U85" s="31">
        <v>0</v>
      </c>
      <c r="V85" s="31">
        <v>236854.5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236854.5</v>
      </c>
      <c r="AF85" s="32">
        <v>0</v>
      </c>
      <c r="AG85" s="14"/>
    </row>
    <row r="86" spans="1:33" ht="57">
      <c r="A86" s="39" t="s">
        <v>205</v>
      </c>
      <c r="B86" s="40" t="s">
        <v>69</v>
      </c>
      <c r="C86" s="41" t="s">
        <v>206</v>
      </c>
      <c r="D86" s="31">
        <v>672000</v>
      </c>
      <c r="E86" s="31">
        <v>0</v>
      </c>
      <c r="F86" s="31">
        <v>672000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672000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675050.61</v>
      </c>
      <c r="U86" s="31">
        <v>0</v>
      </c>
      <c r="V86" s="31">
        <v>675050.61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675050.61</v>
      </c>
      <c r="AE86" s="31">
        <v>0</v>
      </c>
      <c r="AF86" s="32">
        <v>0</v>
      </c>
      <c r="AG86" s="14"/>
    </row>
    <row r="87" spans="1:33" ht="34.5">
      <c r="A87" s="39" t="s">
        <v>207</v>
      </c>
      <c r="B87" s="40" t="s">
        <v>69</v>
      </c>
      <c r="C87" s="41" t="s">
        <v>208</v>
      </c>
      <c r="D87" s="31">
        <v>49000</v>
      </c>
      <c r="E87" s="31">
        <v>0</v>
      </c>
      <c r="F87" s="31">
        <v>49000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49000</v>
      </c>
      <c r="N87" s="31">
        <v>0</v>
      </c>
      <c r="O87" s="31">
        <v>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49258.9</v>
      </c>
      <c r="U87" s="31">
        <v>0</v>
      </c>
      <c r="V87" s="31">
        <v>49258.9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49258.9</v>
      </c>
      <c r="AD87" s="31">
        <v>0</v>
      </c>
      <c r="AE87" s="31">
        <v>0</v>
      </c>
      <c r="AF87" s="32">
        <v>0</v>
      </c>
      <c r="AG87" s="14"/>
    </row>
    <row r="88" spans="1:33" ht="34.5">
      <c r="A88" s="39" t="s">
        <v>209</v>
      </c>
      <c r="B88" s="40" t="s">
        <v>69</v>
      </c>
      <c r="C88" s="41" t="s">
        <v>210</v>
      </c>
      <c r="D88" s="31">
        <v>49000</v>
      </c>
      <c r="E88" s="31">
        <v>0</v>
      </c>
      <c r="F88" s="31">
        <v>49000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49000</v>
      </c>
      <c r="N88" s="31">
        <v>0</v>
      </c>
      <c r="O88" s="31">
        <v>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49258.9</v>
      </c>
      <c r="U88" s="31">
        <v>0</v>
      </c>
      <c r="V88" s="31">
        <v>49258.9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49258.9</v>
      </c>
      <c r="AD88" s="31">
        <v>0</v>
      </c>
      <c r="AE88" s="31">
        <v>0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312000</v>
      </c>
      <c r="E89" s="31">
        <v>0</v>
      </c>
      <c r="F89" s="31">
        <v>312000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312000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312675</v>
      </c>
      <c r="U89" s="31">
        <v>0</v>
      </c>
      <c r="V89" s="31">
        <v>312675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312675</v>
      </c>
      <c r="AF89" s="32">
        <v>0</v>
      </c>
      <c r="AG89" s="14"/>
    </row>
    <row r="90" spans="1:33" ht="68.25">
      <c r="A90" s="39" t="s">
        <v>213</v>
      </c>
      <c r="B90" s="40" t="s">
        <v>69</v>
      </c>
      <c r="C90" s="41" t="s">
        <v>214</v>
      </c>
      <c r="D90" s="31">
        <v>312000</v>
      </c>
      <c r="E90" s="31">
        <v>0</v>
      </c>
      <c r="F90" s="31">
        <v>312000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312000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312675</v>
      </c>
      <c r="U90" s="31">
        <v>0</v>
      </c>
      <c r="V90" s="31">
        <v>312675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312675</v>
      </c>
      <c r="AF90" s="32">
        <v>0</v>
      </c>
      <c r="AG90" s="14"/>
    </row>
    <row r="91" spans="1:33" ht="68.25">
      <c r="A91" s="39" t="s">
        <v>215</v>
      </c>
      <c r="B91" s="40" t="s">
        <v>69</v>
      </c>
      <c r="C91" s="41" t="s">
        <v>216</v>
      </c>
      <c r="D91" s="31">
        <v>312000</v>
      </c>
      <c r="E91" s="31">
        <v>0</v>
      </c>
      <c r="F91" s="31">
        <v>312000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312000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312675</v>
      </c>
      <c r="U91" s="31">
        <v>0</v>
      </c>
      <c r="V91" s="31">
        <v>312675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312675</v>
      </c>
      <c r="AF91" s="32">
        <v>0</v>
      </c>
      <c r="AG91" s="14"/>
    </row>
    <row r="92" spans="1:33">
      <c r="A92" s="39" t="s">
        <v>217</v>
      </c>
      <c r="B92" s="40" t="s">
        <v>69</v>
      </c>
      <c r="C92" s="41" t="s">
        <v>218</v>
      </c>
      <c r="D92" s="31">
        <v>1227100</v>
      </c>
      <c r="E92" s="31">
        <v>0</v>
      </c>
      <c r="F92" s="31">
        <v>1227100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1227100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1302984.3</v>
      </c>
      <c r="U92" s="31">
        <v>0</v>
      </c>
      <c r="V92" s="31">
        <v>1302984.3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1302984.3</v>
      </c>
      <c r="AD92" s="31">
        <v>0</v>
      </c>
      <c r="AE92" s="31">
        <v>0</v>
      </c>
      <c r="AF92" s="32">
        <v>0</v>
      </c>
      <c r="AG92" s="14"/>
    </row>
    <row r="93" spans="1:33">
      <c r="A93" s="39" t="s">
        <v>219</v>
      </c>
      <c r="B93" s="40" t="s">
        <v>69</v>
      </c>
      <c r="C93" s="41" t="s">
        <v>220</v>
      </c>
      <c r="D93" s="31">
        <v>1227100</v>
      </c>
      <c r="E93" s="31">
        <v>0</v>
      </c>
      <c r="F93" s="31">
        <v>1227100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1227100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1302984.3</v>
      </c>
      <c r="U93" s="31">
        <v>0</v>
      </c>
      <c r="V93" s="31">
        <v>1302984.3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1302984.3</v>
      </c>
      <c r="AD93" s="31">
        <v>0</v>
      </c>
      <c r="AE93" s="31">
        <v>0</v>
      </c>
      <c r="AF93" s="32">
        <v>0</v>
      </c>
      <c r="AG93" s="14"/>
    </row>
    <row r="94" spans="1:33" ht="23.25">
      <c r="A94" s="39" t="s">
        <v>221</v>
      </c>
      <c r="B94" s="40" t="s">
        <v>69</v>
      </c>
      <c r="C94" s="41" t="s">
        <v>222</v>
      </c>
      <c r="D94" s="31">
        <v>357400</v>
      </c>
      <c r="E94" s="31">
        <v>0</v>
      </c>
      <c r="F94" s="31">
        <v>357400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357400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358363.11</v>
      </c>
      <c r="U94" s="31">
        <v>0</v>
      </c>
      <c r="V94" s="31">
        <v>358363.11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358363.11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49800</v>
      </c>
      <c r="E95" s="31">
        <v>0</v>
      </c>
      <c r="F95" s="31">
        <v>49800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49800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109826.3</v>
      </c>
      <c r="U95" s="31">
        <v>0</v>
      </c>
      <c r="V95" s="31">
        <v>109826.3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109826.3</v>
      </c>
      <c r="AD95" s="31">
        <v>0</v>
      </c>
      <c r="AE95" s="31">
        <v>0</v>
      </c>
      <c r="AF95" s="32">
        <v>0</v>
      </c>
      <c r="AG95" s="14"/>
    </row>
    <row r="96" spans="1:33">
      <c r="A96" s="39" t="s">
        <v>225</v>
      </c>
      <c r="B96" s="40" t="s">
        <v>69</v>
      </c>
      <c r="C96" s="41" t="s">
        <v>226</v>
      </c>
      <c r="D96" s="31">
        <v>819900</v>
      </c>
      <c r="E96" s="31">
        <v>0</v>
      </c>
      <c r="F96" s="31">
        <v>819900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819900</v>
      </c>
      <c r="N96" s="31">
        <v>0</v>
      </c>
      <c r="O96" s="31">
        <v>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834794.89</v>
      </c>
      <c r="U96" s="31">
        <v>0</v>
      </c>
      <c r="V96" s="31">
        <v>834794.89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834794.89</v>
      </c>
      <c r="AD96" s="31">
        <v>0</v>
      </c>
      <c r="AE96" s="31">
        <v>0</v>
      </c>
      <c r="AF96" s="32">
        <v>0</v>
      </c>
      <c r="AG96" s="14"/>
    </row>
    <row r="97" spans="1:33">
      <c r="A97" s="39" t="s">
        <v>227</v>
      </c>
      <c r="B97" s="40" t="s">
        <v>69</v>
      </c>
      <c r="C97" s="41" t="s">
        <v>228</v>
      </c>
      <c r="D97" s="31">
        <v>401600</v>
      </c>
      <c r="E97" s="31">
        <v>0</v>
      </c>
      <c r="F97" s="31">
        <v>401600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401600</v>
      </c>
      <c r="N97" s="31">
        <v>0</v>
      </c>
      <c r="O97" s="31">
        <v>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406400.45</v>
      </c>
      <c r="U97" s="31">
        <v>0</v>
      </c>
      <c r="V97" s="31">
        <v>406400.45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406400.45</v>
      </c>
      <c r="AD97" s="31">
        <v>0</v>
      </c>
      <c r="AE97" s="31">
        <v>0</v>
      </c>
      <c r="AF97" s="32">
        <v>0</v>
      </c>
      <c r="AG97" s="14"/>
    </row>
    <row r="98" spans="1:33">
      <c r="A98" s="39" t="s">
        <v>229</v>
      </c>
      <c r="B98" s="40" t="s">
        <v>69</v>
      </c>
      <c r="C98" s="41" t="s">
        <v>230</v>
      </c>
      <c r="D98" s="31">
        <v>418300</v>
      </c>
      <c r="E98" s="31">
        <v>0</v>
      </c>
      <c r="F98" s="31">
        <v>418300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418300</v>
      </c>
      <c r="N98" s="31">
        <v>0</v>
      </c>
      <c r="O98" s="31">
        <v>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428394.44</v>
      </c>
      <c r="U98" s="31">
        <v>0</v>
      </c>
      <c r="V98" s="31">
        <v>428394.44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428394.44</v>
      </c>
      <c r="AD98" s="31">
        <v>0</v>
      </c>
      <c r="AE98" s="31">
        <v>0</v>
      </c>
      <c r="AF98" s="32">
        <v>0</v>
      </c>
      <c r="AG98" s="14"/>
    </row>
    <row r="99" spans="1:33" ht="23.25">
      <c r="A99" s="39" t="s">
        <v>231</v>
      </c>
      <c r="B99" s="40" t="s">
        <v>69</v>
      </c>
      <c r="C99" s="41" t="s">
        <v>232</v>
      </c>
      <c r="D99" s="31">
        <v>454000</v>
      </c>
      <c r="E99" s="31">
        <v>0</v>
      </c>
      <c r="F99" s="31">
        <v>454000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116000</v>
      </c>
      <c r="N99" s="31">
        <v>72000</v>
      </c>
      <c r="O99" s="31">
        <v>266000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507236.92</v>
      </c>
      <c r="U99" s="31">
        <v>0</v>
      </c>
      <c r="V99" s="31">
        <v>507236.92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116739.21</v>
      </c>
      <c r="AD99" s="31">
        <v>87290.66</v>
      </c>
      <c r="AE99" s="31">
        <v>303207.05</v>
      </c>
      <c r="AF99" s="32">
        <v>0</v>
      </c>
      <c r="AG99" s="14"/>
    </row>
    <row r="100" spans="1:33">
      <c r="A100" s="39" t="s">
        <v>233</v>
      </c>
      <c r="B100" s="40" t="s">
        <v>69</v>
      </c>
      <c r="C100" s="41" t="s">
        <v>234</v>
      </c>
      <c r="D100" s="31">
        <v>454000</v>
      </c>
      <c r="E100" s="31">
        <v>0</v>
      </c>
      <c r="F100" s="31">
        <v>454000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116000</v>
      </c>
      <c r="N100" s="31">
        <v>72000</v>
      </c>
      <c r="O100" s="31">
        <v>266000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507236.92</v>
      </c>
      <c r="U100" s="31">
        <v>0</v>
      </c>
      <c r="V100" s="31">
        <v>507236.92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116739.21</v>
      </c>
      <c r="AD100" s="31">
        <v>87290.66</v>
      </c>
      <c r="AE100" s="31">
        <v>303207.05</v>
      </c>
      <c r="AF100" s="32">
        <v>0</v>
      </c>
      <c r="AG100" s="14"/>
    </row>
    <row r="101" spans="1:33" ht="23.25">
      <c r="A101" s="39" t="s">
        <v>235</v>
      </c>
      <c r="B101" s="40" t="s">
        <v>69</v>
      </c>
      <c r="C101" s="41" t="s">
        <v>236</v>
      </c>
      <c r="D101" s="31">
        <v>140000</v>
      </c>
      <c r="E101" s="31">
        <v>0</v>
      </c>
      <c r="F101" s="31">
        <v>140000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79000</v>
      </c>
      <c r="N101" s="31">
        <v>58000</v>
      </c>
      <c r="O101" s="31">
        <v>3000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154926.19</v>
      </c>
      <c r="U101" s="31">
        <v>0</v>
      </c>
      <c r="V101" s="31">
        <v>154926.19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79660.75</v>
      </c>
      <c r="AD101" s="31">
        <v>72656.800000000003</v>
      </c>
      <c r="AE101" s="31">
        <v>2608.64</v>
      </c>
      <c r="AF101" s="32">
        <v>0</v>
      </c>
      <c r="AG101" s="14"/>
    </row>
    <row r="102" spans="1:33" ht="34.5">
      <c r="A102" s="39" t="s">
        <v>237</v>
      </c>
      <c r="B102" s="40" t="s">
        <v>69</v>
      </c>
      <c r="C102" s="41" t="s">
        <v>238</v>
      </c>
      <c r="D102" s="31">
        <v>79000</v>
      </c>
      <c r="E102" s="31">
        <v>0</v>
      </c>
      <c r="F102" s="31">
        <v>79000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79000</v>
      </c>
      <c r="N102" s="31">
        <v>0</v>
      </c>
      <c r="O102" s="31">
        <v>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79660.75</v>
      </c>
      <c r="U102" s="31">
        <v>0</v>
      </c>
      <c r="V102" s="31">
        <v>79660.75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79660.75</v>
      </c>
      <c r="AD102" s="31">
        <v>0</v>
      </c>
      <c r="AE102" s="31">
        <v>0</v>
      </c>
      <c r="AF102" s="32">
        <v>0</v>
      </c>
      <c r="AG102" s="14"/>
    </row>
    <row r="103" spans="1:33" ht="34.5">
      <c r="A103" s="39" t="s">
        <v>239</v>
      </c>
      <c r="B103" s="40" t="s">
        <v>69</v>
      </c>
      <c r="C103" s="41" t="s">
        <v>240</v>
      </c>
      <c r="D103" s="31">
        <v>3000</v>
      </c>
      <c r="E103" s="31">
        <v>0</v>
      </c>
      <c r="F103" s="31">
        <v>3000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3000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2608.64</v>
      </c>
      <c r="U103" s="31">
        <v>0</v>
      </c>
      <c r="V103" s="31">
        <v>2608.64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2608.64</v>
      </c>
      <c r="AF103" s="32">
        <v>0</v>
      </c>
      <c r="AG103" s="14"/>
    </row>
    <row r="104" spans="1:33" ht="34.5">
      <c r="A104" s="39" t="s">
        <v>241</v>
      </c>
      <c r="B104" s="40" t="s">
        <v>69</v>
      </c>
      <c r="C104" s="41" t="s">
        <v>242</v>
      </c>
      <c r="D104" s="31">
        <v>58000</v>
      </c>
      <c r="E104" s="31">
        <v>0</v>
      </c>
      <c r="F104" s="31">
        <v>58000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58000</v>
      </c>
      <c r="O104" s="31">
        <v>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72656.800000000003</v>
      </c>
      <c r="U104" s="31">
        <v>0</v>
      </c>
      <c r="V104" s="31">
        <v>72656.800000000003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72656.800000000003</v>
      </c>
      <c r="AE104" s="31">
        <v>0</v>
      </c>
      <c r="AF104" s="32">
        <v>0</v>
      </c>
      <c r="AG104" s="14"/>
    </row>
    <row r="105" spans="1:33">
      <c r="A105" s="39" t="s">
        <v>243</v>
      </c>
      <c r="B105" s="40" t="s">
        <v>69</v>
      </c>
      <c r="C105" s="41" t="s">
        <v>244</v>
      </c>
      <c r="D105" s="31">
        <v>314000</v>
      </c>
      <c r="E105" s="31">
        <v>0</v>
      </c>
      <c r="F105" s="31">
        <v>314000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37000</v>
      </c>
      <c r="N105" s="31">
        <v>14000</v>
      </c>
      <c r="O105" s="31">
        <v>263000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352310.73</v>
      </c>
      <c r="U105" s="31">
        <v>0</v>
      </c>
      <c r="V105" s="31">
        <v>352310.73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37078.46</v>
      </c>
      <c r="AD105" s="31">
        <v>14633.86</v>
      </c>
      <c r="AE105" s="31">
        <v>300598.40999999997</v>
      </c>
      <c r="AF105" s="32">
        <v>0</v>
      </c>
      <c r="AG105" s="14"/>
    </row>
    <row r="106" spans="1:33" ht="23.25">
      <c r="A106" s="39" t="s">
        <v>245</v>
      </c>
      <c r="B106" s="40" t="s">
        <v>69</v>
      </c>
      <c r="C106" s="41" t="s">
        <v>246</v>
      </c>
      <c r="D106" s="31">
        <v>37000</v>
      </c>
      <c r="E106" s="31">
        <v>0</v>
      </c>
      <c r="F106" s="31">
        <v>37000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37000</v>
      </c>
      <c r="N106" s="31">
        <v>0</v>
      </c>
      <c r="O106" s="31">
        <v>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37078.46</v>
      </c>
      <c r="U106" s="31">
        <v>0</v>
      </c>
      <c r="V106" s="31">
        <v>37078.46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37078.46</v>
      </c>
      <c r="AD106" s="31">
        <v>0</v>
      </c>
      <c r="AE106" s="31">
        <v>0</v>
      </c>
      <c r="AF106" s="32">
        <v>0</v>
      </c>
      <c r="AG106" s="14"/>
    </row>
    <row r="107" spans="1:33" ht="23.25">
      <c r="A107" s="39" t="s">
        <v>247</v>
      </c>
      <c r="B107" s="40" t="s">
        <v>69</v>
      </c>
      <c r="C107" s="41" t="s">
        <v>248</v>
      </c>
      <c r="D107" s="31">
        <v>263000</v>
      </c>
      <c r="E107" s="31">
        <v>0</v>
      </c>
      <c r="F107" s="31">
        <v>263000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263000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300598.40999999997</v>
      </c>
      <c r="U107" s="31">
        <v>0</v>
      </c>
      <c r="V107" s="31">
        <v>300598.40999999997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300598.40999999997</v>
      </c>
      <c r="AF107" s="32">
        <v>0</v>
      </c>
      <c r="AG107" s="14"/>
    </row>
    <row r="108" spans="1:33" ht="23.25">
      <c r="A108" s="39" t="s">
        <v>249</v>
      </c>
      <c r="B108" s="40" t="s">
        <v>69</v>
      </c>
      <c r="C108" s="41" t="s">
        <v>250</v>
      </c>
      <c r="D108" s="31">
        <v>14000</v>
      </c>
      <c r="E108" s="31">
        <v>0</v>
      </c>
      <c r="F108" s="31">
        <v>14000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14000</v>
      </c>
      <c r="O108" s="31">
        <v>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14633.86</v>
      </c>
      <c r="U108" s="31">
        <v>0</v>
      </c>
      <c r="V108" s="31">
        <v>14633.86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14633.86</v>
      </c>
      <c r="AE108" s="31">
        <v>0</v>
      </c>
      <c r="AF108" s="32">
        <v>0</v>
      </c>
      <c r="AG108" s="14"/>
    </row>
    <row r="109" spans="1:33" ht="23.25">
      <c r="A109" s="39" t="s">
        <v>251</v>
      </c>
      <c r="B109" s="40" t="s">
        <v>69</v>
      </c>
      <c r="C109" s="41" t="s">
        <v>252</v>
      </c>
      <c r="D109" s="31">
        <v>31774200</v>
      </c>
      <c r="E109" s="31">
        <v>0</v>
      </c>
      <c r="F109" s="31">
        <v>31774200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28892700</v>
      </c>
      <c r="N109" s="31">
        <v>1108000</v>
      </c>
      <c r="O109" s="31">
        <v>1773500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25800336</v>
      </c>
      <c r="U109" s="31">
        <v>0</v>
      </c>
      <c r="V109" s="31">
        <v>25800336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23505712.48</v>
      </c>
      <c r="AD109" s="31">
        <v>1117203.3</v>
      </c>
      <c r="AE109" s="31">
        <v>1177420.22</v>
      </c>
      <c r="AF109" s="32">
        <v>0</v>
      </c>
      <c r="AG109" s="14"/>
    </row>
    <row r="110" spans="1:33" ht="68.25">
      <c r="A110" s="39" t="s">
        <v>253</v>
      </c>
      <c r="B110" s="40" t="s">
        <v>69</v>
      </c>
      <c r="C110" s="41" t="s">
        <v>254</v>
      </c>
      <c r="D110" s="31">
        <v>850500</v>
      </c>
      <c r="E110" s="31">
        <v>0</v>
      </c>
      <c r="F110" s="31">
        <v>850500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144000</v>
      </c>
      <c r="O110" s="31">
        <v>706500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851492.12</v>
      </c>
      <c r="U110" s="31">
        <v>0</v>
      </c>
      <c r="V110" s="31">
        <v>851492.12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144982.12</v>
      </c>
      <c r="AE110" s="31">
        <v>706510</v>
      </c>
      <c r="AF110" s="32">
        <v>0</v>
      </c>
      <c r="AG110" s="14"/>
    </row>
    <row r="111" spans="1:33" ht="79.5">
      <c r="A111" s="39" t="s">
        <v>255</v>
      </c>
      <c r="B111" s="40" t="s">
        <v>69</v>
      </c>
      <c r="C111" s="41" t="s">
        <v>256</v>
      </c>
      <c r="D111" s="31">
        <v>706500</v>
      </c>
      <c r="E111" s="31">
        <v>0</v>
      </c>
      <c r="F111" s="31">
        <v>706500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706500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706510</v>
      </c>
      <c r="U111" s="31">
        <v>0</v>
      </c>
      <c r="V111" s="31">
        <v>706510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706510</v>
      </c>
      <c r="AF111" s="32">
        <v>0</v>
      </c>
      <c r="AG111" s="14"/>
    </row>
    <row r="112" spans="1:33" ht="68.25">
      <c r="A112" s="39" t="s">
        <v>257</v>
      </c>
      <c r="B112" s="40" t="s">
        <v>69</v>
      </c>
      <c r="C112" s="41" t="s">
        <v>258</v>
      </c>
      <c r="D112" s="31">
        <v>706500</v>
      </c>
      <c r="E112" s="31">
        <v>0</v>
      </c>
      <c r="F112" s="31">
        <v>706500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706500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706510</v>
      </c>
      <c r="U112" s="31">
        <v>0</v>
      </c>
      <c r="V112" s="31">
        <v>706510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706510</v>
      </c>
      <c r="AF112" s="32">
        <v>0</v>
      </c>
      <c r="AG112" s="14"/>
    </row>
    <row r="113" spans="1:33" ht="79.5">
      <c r="A113" s="39" t="s">
        <v>259</v>
      </c>
      <c r="B113" s="40" t="s">
        <v>69</v>
      </c>
      <c r="C113" s="41" t="s">
        <v>260</v>
      </c>
      <c r="D113" s="31">
        <v>144000</v>
      </c>
      <c r="E113" s="31">
        <v>0</v>
      </c>
      <c r="F113" s="31">
        <v>144000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144000</v>
      </c>
      <c r="O113" s="31">
        <v>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144982.12</v>
      </c>
      <c r="U113" s="31">
        <v>0</v>
      </c>
      <c r="V113" s="31">
        <v>144982.12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144982.12</v>
      </c>
      <c r="AE113" s="31">
        <v>0</v>
      </c>
      <c r="AF113" s="32">
        <v>0</v>
      </c>
      <c r="AG113" s="14"/>
    </row>
    <row r="114" spans="1:33" ht="68.25">
      <c r="A114" s="39" t="s">
        <v>261</v>
      </c>
      <c r="B114" s="40" t="s">
        <v>69</v>
      </c>
      <c r="C114" s="41" t="s">
        <v>262</v>
      </c>
      <c r="D114" s="31">
        <v>144000</v>
      </c>
      <c r="E114" s="31">
        <v>0</v>
      </c>
      <c r="F114" s="31">
        <v>144000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144000</v>
      </c>
      <c r="O114" s="31">
        <v>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144982.12</v>
      </c>
      <c r="U114" s="31">
        <v>0</v>
      </c>
      <c r="V114" s="31">
        <v>144982.12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144982.12</v>
      </c>
      <c r="AE114" s="31">
        <v>0</v>
      </c>
      <c r="AF114" s="32">
        <v>0</v>
      </c>
      <c r="AG114" s="14"/>
    </row>
    <row r="115" spans="1:33" ht="23.25">
      <c r="A115" s="39" t="s">
        <v>263</v>
      </c>
      <c r="B115" s="40" t="s">
        <v>69</v>
      </c>
      <c r="C115" s="41" t="s">
        <v>264</v>
      </c>
      <c r="D115" s="31">
        <v>30048700</v>
      </c>
      <c r="E115" s="31">
        <v>0</v>
      </c>
      <c r="F115" s="31">
        <v>30048700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28296700</v>
      </c>
      <c r="N115" s="31">
        <v>685000</v>
      </c>
      <c r="O115" s="31">
        <v>1067000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24073674.199999999</v>
      </c>
      <c r="U115" s="31">
        <v>0</v>
      </c>
      <c r="V115" s="31">
        <v>24073674.199999999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22909369.800000001</v>
      </c>
      <c r="AD115" s="31">
        <v>693394.18</v>
      </c>
      <c r="AE115" s="31">
        <v>470910.22</v>
      </c>
      <c r="AF115" s="32">
        <v>0</v>
      </c>
      <c r="AG115" s="14"/>
    </row>
    <row r="116" spans="1:33" ht="23.25">
      <c r="A116" s="39" t="s">
        <v>265</v>
      </c>
      <c r="B116" s="40" t="s">
        <v>69</v>
      </c>
      <c r="C116" s="41" t="s">
        <v>266</v>
      </c>
      <c r="D116" s="31">
        <v>28906700</v>
      </c>
      <c r="E116" s="31">
        <v>0</v>
      </c>
      <c r="F116" s="31">
        <v>28906700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28296700</v>
      </c>
      <c r="N116" s="31">
        <v>610000</v>
      </c>
      <c r="O116" s="31">
        <v>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23528023.48</v>
      </c>
      <c r="U116" s="31">
        <v>0</v>
      </c>
      <c r="V116" s="31">
        <v>23528023.48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22909369.800000001</v>
      </c>
      <c r="AD116" s="31">
        <v>618653.68000000005</v>
      </c>
      <c r="AE116" s="31">
        <v>0</v>
      </c>
      <c r="AF116" s="32">
        <v>0</v>
      </c>
      <c r="AG116" s="14"/>
    </row>
    <row r="117" spans="1:33" ht="45.75">
      <c r="A117" s="39" t="s">
        <v>267</v>
      </c>
      <c r="B117" s="40" t="s">
        <v>69</v>
      </c>
      <c r="C117" s="41" t="s">
        <v>268</v>
      </c>
      <c r="D117" s="31">
        <v>27686700</v>
      </c>
      <c r="E117" s="31">
        <v>0</v>
      </c>
      <c r="F117" s="31">
        <v>27686700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27686700</v>
      </c>
      <c r="N117" s="31">
        <v>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22290716.140000001</v>
      </c>
      <c r="U117" s="31">
        <v>0</v>
      </c>
      <c r="V117" s="31">
        <v>22290716.140000001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22290716.140000001</v>
      </c>
      <c r="AD117" s="31">
        <v>0</v>
      </c>
      <c r="AE117" s="31">
        <v>0</v>
      </c>
      <c r="AF117" s="32">
        <v>0</v>
      </c>
      <c r="AG117" s="14"/>
    </row>
    <row r="118" spans="1:33" ht="34.5">
      <c r="A118" s="39" t="s">
        <v>269</v>
      </c>
      <c r="B118" s="40" t="s">
        <v>69</v>
      </c>
      <c r="C118" s="41" t="s">
        <v>270</v>
      </c>
      <c r="D118" s="31">
        <v>1220000</v>
      </c>
      <c r="E118" s="31">
        <v>0</v>
      </c>
      <c r="F118" s="31">
        <v>1220000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610000</v>
      </c>
      <c r="N118" s="31">
        <v>610000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1237307.3400000001</v>
      </c>
      <c r="U118" s="31">
        <v>0</v>
      </c>
      <c r="V118" s="31">
        <v>1237307.3400000001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618653.66</v>
      </c>
      <c r="AD118" s="31">
        <v>618653.68000000005</v>
      </c>
      <c r="AE118" s="31">
        <v>0</v>
      </c>
      <c r="AF118" s="32">
        <v>0</v>
      </c>
      <c r="AG118" s="14"/>
    </row>
    <row r="119" spans="1:33" ht="34.5">
      <c r="A119" s="39" t="s">
        <v>271</v>
      </c>
      <c r="B119" s="40" t="s">
        <v>69</v>
      </c>
      <c r="C119" s="41" t="s">
        <v>272</v>
      </c>
      <c r="D119" s="31">
        <v>1142000</v>
      </c>
      <c r="E119" s="31">
        <v>0</v>
      </c>
      <c r="F119" s="31">
        <v>1142000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75000</v>
      </c>
      <c r="O119" s="31">
        <v>1067000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545650.72</v>
      </c>
      <c r="U119" s="31">
        <v>0</v>
      </c>
      <c r="V119" s="31">
        <v>545650.72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74740.5</v>
      </c>
      <c r="AE119" s="31">
        <v>470910.22</v>
      </c>
      <c r="AF119" s="32">
        <v>0</v>
      </c>
      <c r="AG119" s="14"/>
    </row>
    <row r="120" spans="1:33" ht="45.75">
      <c r="A120" s="39" t="s">
        <v>273</v>
      </c>
      <c r="B120" s="40" t="s">
        <v>69</v>
      </c>
      <c r="C120" s="41" t="s">
        <v>274</v>
      </c>
      <c r="D120" s="31">
        <v>1067000</v>
      </c>
      <c r="E120" s="31">
        <v>0</v>
      </c>
      <c r="F120" s="31">
        <v>1067000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1067000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470910.22</v>
      </c>
      <c r="U120" s="31">
        <v>0</v>
      </c>
      <c r="V120" s="31">
        <v>470910.22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470910.22</v>
      </c>
      <c r="AF120" s="32">
        <v>0</v>
      </c>
      <c r="AG120" s="14"/>
    </row>
    <row r="121" spans="1:33" ht="45.75">
      <c r="A121" s="39" t="s">
        <v>275</v>
      </c>
      <c r="B121" s="40" t="s">
        <v>69</v>
      </c>
      <c r="C121" s="41" t="s">
        <v>276</v>
      </c>
      <c r="D121" s="31">
        <v>75000</v>
      </c>
      <c r="E121" s="31">
        <v>0</v>
      </c>
      <c r="F121" s="31">
        <v>75000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75000</v>
      </c>
      <c r="O121" s="31">
        <v>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74740.5</v>
      </c>
      <c r="U121" s="31">
        <v>0</v>
      </c>
      <c r="V121" s="31">
        <v>74740.5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74740.5</v>
      </c>
      <c r="AE121" s="31">
        <v>0</v>
      </c>
      <c r="AF121" s="32">
        <v>0</v>
      </c>
      <c r="AG121" s="14"/>
    </row>
    <row r="122" spans="1:33" ht="57">
      <c r="A122" s="39" t="s">
        <v>277</v>
      </c>
      <c r="B122" s="40" t="s">
        <v>69</v>
      </c>
      <c r="C122" s="41" t="s">
        <v>278</v>
      </c>
      <c r="D122" s="31">
        <v>875000</v>
      </c>
      <c r="E122" s="31">
        <v>0</v>
      </c>
      <c r="F122" s="31">
        <v>875000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596000</v>
      </c>
      <c r="N122" s="31">
        <v>279000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875169.68</v>
      </c>
      <c r="U122" s="31">
        <v>0</v>
      </c>
      <c r="V122" s="31">
        <v>875169.68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596342.68000000005</v>
      </c>
      <c r="AD122" s="31">
        <v>278827</v>
      </c>
      <c r="AE122" s="31">
        <v>0</v>
      </c>
      <c r="AF122" s="32">
        <v>0</v>
      </c>
      <c r="AG122" s="14"/>
    </row>
    <row r="123" spans="1:33" ht="57">
      <c r="A123" s="39" t="s">
        <v>279</v>
      </c>
      <c r="B123" s="40" t="s">
        <v>69</v>
      </c>
      <c r="C123" s="41" t="s">
        <v>280</v>
      </c>
      <c r="D123" s="31">
        <v>875000</v>
      </c>
      <c r="E123" s="31">
        <v>0</v>
      </c>
      <c r="F123" s="31">
        <v>875000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596000</v>
      </c>
      <c r="N123" s="31">
        <v>279000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875169.68</v>
      </c>
      <c r="U123" s="31">
        <v>0</v>
      </c>
      <c r="V123" s="31">
        <v>875169.68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596342.68000000005</v>
      </c>
      <c r="AD123" s="31">
        <v>278827</v>
      </c>
      <c r="AE123" s="31">
        <v>0</v>
      </c>
      <c r="AF123" s="32">
        <v>0</v>
      </c>
      <c r="AG123" s="14"/>
    </row>
    <row r="124" spans="1:33" ht="79.5">
      <c r="A124" s="39" t="s">
        <v>281</v>
      </c>
      <c r="B124" s="40" t="s">
        <v>69</v>
      </c>
      <c r="C124" s="41" t="s">
        <v>282</v>
      </c>
      <c r="D124" s="31">
        <v>317000</v>
      </c>
      <c r="E124" s="31">
        <v>0</v>
      </c>
      <c r="F124" s="31">
        <v>317000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317000</v>
      </c>
      <c r="N124" s="31">
        <v>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317515.68</v>
      </c>
      <c r="U124" s="31">
        <v>0</v>
      </c>
      <c r="V124" s="31">
        <v>317515.68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317515.68</v>
      </c>
      <c r="AD124" s="31">
        <v>0</v>
      </c>
      <c r="AE124" s="31">
        <v>0</v>
      </c>
      <c r="AF124" s="32">
        <v>0</v>
      </c>
      <c r="AG124" s="14"/>
    </row>
    <row r="125" spans="1:33" ht="68.25">
      <c r="A125" s="39" t="s">
        <v>283</v>
      </c>
      <c r="B125" s="40" t="s">
        <v>69</v>
      </c>
      <c r="C125" s="41" t="s">
        <v>284</v>
      </c>
      <c r="D125" s="31">
        <v>558000</v>
      </c>
      <c r="E125" s="31">
        <v>0</v>
      </c>
      <c r="F125" s="31">
        <v>558000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279000</v>
      </c>
      <c r="N125" s="31">
        <v>279000</v>
      </c>
      <c r="O125" s="31">
        <v>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557654</v>
      </c>
      <c r="U125" s="31">
        <v>0</v>
      </c>
      <c r="V125" s="31">
        <v>557654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278827</v>
      </c>
      <c r="AD125" s="31">
        <v>278827</v>
      </c>
      <c r="AE125" s="31">
        <v>0</v>
      </c>
      <c r="AF125" s="32">
        <v>0</v>
      </c>
      <c r="AG125" s="14"/>
    </row>
    <row r="126" spans="1:33">
      <c r="A126" s="39" t="s">
        <v>285</v>
      </c>
      <c r="B126" s="40" t="s">
        <v>69</v>
      </c>
      <c r="C126" s="41" t="s">
        <v>286</v>
      </c>
      <c r="D126" s="31">
        <v>249000</v>
      </c>
      <c r="E126" s="31">
        <v>0</v>
      </c>
      <c r="F126" s="31">
        <v>249000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191000</v>
      </c>
      <c r="N126" s="31">
        <v>0</v>
      </c>
      <c r="O126" s="31">
        <v>58000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407844.61</v>
      </c>
      <c r="U126" s="31">
        <v>0</v>
      </c>
      <c r="V126" s="31">
        <v>407844.61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349136.59</v>
      </c>
      <c r="AD126" s="31">
        <v>0</v>
      </c>
      <c r="AE126" s="31">
        <v>58708.02</v>
      </c>
      <c r="AF126" s="32">
        <v>0</v>
      </c>
      <c r="AG126" s="14"/>
    </row>
    <row r="127" spans="1:33" ht="34.5">
      <c r="A127" s="39" t="s">
        <v>287</v>
      </c>
      <c r="B127" s="40" t="s">
        <v>69</v>
      </c>
      <c r="C127" s="41" t="s">
        <v>288</v>
      </c>
      <c r="D127" s="31">
        <v>6000</v>
      </c>
      <c r="E127" s="31">
        <v>0</v>
      </c>
      <c r="F127" s="31">
        <v>6000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6000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149390.09</v>
      </c>
      <c r="U127" s="31">
        <v>0</v>
      </c>
      <c r="V127" s="31">
        <v>149390.09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149390.09</v>
      </c>
      <c r="AD127" s="31">
        <v>0</v>
      </c>
      <c r="AE127" s="31">
        <v>0</v>
      </c>
      <c r="AF127" s="32">
        <v>0</v>
      </c>
      <c r="AG127" s="14"/>
    </row>
    <row r="128" spans="1:33" ht="45.75">
      <c r="A128" s="39" t="s">
        <v>289</v>
      </c>
      <c r="B128" s="40" t="s">
        <v>69</v>
      </c>
      <c r="C128" s="41" t="s">
        <v>290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3400</v>
      </c>
      <c r="U128" s="31">
        <v>0</v>
      </c>
      <c r="V128" s="31">
        <v>3400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3400</v>
      </c>
      <c r="AD128" s="31">
        <v>0</v>
      </c>
      <c r="AE128" s="31">
        <v>0</v>
      </c>
      <c r="AF128" s="32">
        <v>0</v>
      </c>
      <c r="AG128" s="14"/>
    </row>
    <row r="129" spans="1:33" ht="68.25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3400</v>
      </c>
      <c r="U129" s="31">
        <v>0</v>
      </c>
      <c r="V129" s="31">
        <v>3400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3400</v>
      </c>
      <c r="AD129" s="31">
        <v>0</v>
      </c>
      <c r="AE129" s="31">
        <v>0</v>
      </c>
      <c r="AF129" s="32">
        <v>0</v>
      </c>
      <c r="AG129" s="14"/>
    </row>
    <row r="130" spans="1:33" ht="57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34925</v>
      </c>
      <c r="U130" s="31">
        <v>0</v>
      </c>
      <c r="V130" s="31">
        <v>34925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34925</v>
      </c>
      <c r="AD130" s="31">
        <v>0</v>
      </c>
      <c r="AE130" s="31">
        <v>0</v>
      </c>
      <c r="AF130" s="32">
        <v>0</v>
      </c>
      <c r="AG130" s="14"/>
    </row>
    <row r="131" spans="1:33" ht="79.5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34925</v>
      </c>
      <c r="U131" s="31">
        <v>0</v>
      </c>
      <c r="V131" s="31">
        <v>34925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34925</v>
      </c>
      <c r="AD131" s="31">
        <v>0</v>
      </c>
      <c r="AE131" s="31">
        <v>0</v>
      </c>
      <c r="AF131" s="32">
        <v>0</v>
      </c>
      <c r="AG131" s="14"/>
    </row>
    <row r="132" spans="1:33" ht="45.7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10000</v>
      </c>
      <c r="U132" s="31">
        <v>0</v>
      </c>
      <c r="V132" s="31">
        <v>10000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10000</v>
      </c>
      <c r="AD132" s="31">
        <v>0</v>
      </c>
      <c r="AE132" s="31">
        <v>0</v>
      </c>
      <c r="AF132" s="32">
        <v>0</v>
      </c>
      <c r="AG132" s="14"/>
    </row>
    <row r="133" spans="1:33" ht="68.25">
      <c r="A133" s="39" t="s">
        <v>299</v>
      </c>
      <c r="B133" s="40" t="s">
        <v>69</v>
      </c>
      <c r="C133" s="41" t="s">
        <v>300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10000</v>
      </c>
      <c r="U133" s="31">
        <v>0</v>
      </c>
      <c r="V133" s="31">
        <v>10000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10000</v>
      </c>
      <c r="AD133" s="31">
        <v>0</v>
      </c>
      <c r="AE133" s="31">
        <v>0</v>
      </c>
      <c r="AF133" s="32">
        <v>0</v>
      </c>
      <c r="AG133" s="14"/>
    </row>
    <row r="134" spans="1:33" ht="45.75">
      <c r="A134" s="39" t="s">
        <v>301</v>
      </c>
      <c r="B134" s="40" t="s">
        <v>69</v>
      </c>
      <c r="C134" s="41" t="s">
        <v>302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13500</v>
      </c>
      <c r="U134" s="31">
        <v>0</v>
      </c>
      <c r="V134" s="31">
        <v>13500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13500</v>
      </c>
      <c r="AD134" s="31">
        <v>0</v>
      </c>
      <c r="AE134" s="31">
        <v>0</v>
      </c>
      <c r="AF134" s="32">
        <v>0</v>
      </c>
      <c r="AG134" s="14"/>
    </row>
    <row r="135" spans="1:33" ht="68.25">
      <c r="A135" s="39" t="s">
        <v>303</v>
      </c>
      <c r="B135" s="40" t="s">
        <v>69</v>
      </c>
      <c r="C135" s="41" t="s">
        <v>304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13500</v>
      </c>
      <c r="U135" s="31">
        <v>0</v>
      </c>
      <c r="V135" s="31">
        <v>13500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13500</v>
      </c>
      <c r="AD135" s="31">
        <v>0</v>
      </c>
      <c r="AE135" s="31">
        <v>0</v>
      </c>
      <c r="AF135" s="32">
        <v>0</v>
      </c>
      <c r="AG135" s="14"/>
    </row>
    <row r="136" spans="1:33" ht="57">
      <c r="A136" s="39" t="s">
        <v>305</v>
      </c>
      <c r="B136" s="40" t="s">
        <v>69</v>
      </c>
      <c r="C136" s="41" t="s">
        <v>306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9500</v>
      </c>
      <c r="U136" s="31">
        <v>0</v>
      </c>
      <c r="V136" s="31">
        <v>9500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9500</v>
      </c>
      <c r="AD136" s="31">
        <v>0</v>
      </c>
      <c r="AE136" s="31">
        <v>0</v>
      </c>
      <c r="AF136" s="32">
        <v>0</v>
      </c>
      <c r="AG136" s="14"/>
    </row>
    <row r="137" spans="1:33" ht="79.5">
      <c r="A137" s="39" t="s">
        <v>307</v>
      </c>
      <c r="B137" s="40" t="s">
        <v>69</v>
      </c>
      <c r="C137" s="41" t="s">
        <v>308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9500</v>
      </c>
      <c r="U137" s="31">
        <v>0</v>
      </c>
      <c r="V137" s="31">
        <v>9500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9500</v>
      </c>
      <c r="AD137" s="31">
        <v>0</v>
      </c>
      <c r="AE137" s="31">
        <v>0</v>
      </c>
      <c r="AF137" s="32">
        <v>0</v>
      </c>
      <c r="AG137" s="14"/>
    </row>
    <row r="138" spans="1:33" ht="57">
      <c r="A138" s="39" t="s">
        <v>309</v>
      </c>
      <c r="B138" s="40" t="s">
        <v>69</v>
      </c>
      <c r="C138" s="41" t="s">
        <v>310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1450</v>
      </c>
      <c r="U138" s="31">
        <v>0</v>
      </c>
      <c r="V138" s="31">
        <v>1450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1450</v>
      </c>
      <c r="AD138" s="31">
        <v>0</v>
      </c>
      <c r="AE138" s="31">
        <v>0</v>
      </c>
      <c r="AF138" s="32">
        <v>0</v>
      </c>
      <c r="AG138" s="14"/>
    </row>
    <row r="139" spans="1:33" ht="90.75">
      <c r="A139" s="39" t="s">
        <v>311</v>
      </c>
      <c r="B139" s="40" t="s">
        <v>69</v>
      </c>
      <c r="C139" s="41" t="s">
        <v>312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1450</v>
      </c>
      <c r="U139" s="31">
        <v>0</v>
      </c>
      <c r="V139" s="31">
        <v>1450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1450</v>
      </c>
      <c r="AD139" s="31">
        <v>0</v>
      </c>
      <c r="AE139" s="31">
        <v>0</v>
      </c>
      <c r="AF139" s="32">
        <v>0</v>
      </c>
      <c r="AG139" s="14"/>
    </row>
    <row r="140" spans="1:33" ht="57">
      <c r="A140" s="39" t="s">
        <v>313</v>
      </c>
      <c r="B140" s="40" t="s">
        <v>69</v>
      </c>
      <c r="C140" s="41" t="s">
        <v>314</v>
      </c>
      <c r="D140" s="31">
        <v>6000</v>
      </c>
      <c r="E140" s="31">
        <v>0</v>
      </c>
      <c r="F140" s="31">
        <v>6000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6000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76615.09</v>
      </c>
      <c r="U140" s="31">
        <v>0</v>
      </c>
      <c r="V140" s="31">
        <v>76615.09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76615.09</v>
      </c>
      <c r="AD140" s="31">
        <v>0</v>
      </c>
      <c r="AE140" s="31">
        <v>0</v>
      </c>
      <c r="AF140" s="32">
        <v>0</v>
      </c>
      <c r="AG140" s="14"/>
    </row>
    <row r="141" spans="1:33" ht="68.25">
      <c r="A141" s="39" t="s">
        <v>315</v>
      </c>
      <c r="B141" s="40" t="s">
        <v>69</v>
      </c>
      <c r="C141" s="41" t="s">
        <v>316</v>
      </c>
      <c r="D141" s="31">
        <v>6000</v>
      </c>
      <c r="E141" s="31">
        <v>0</v>
      </c>
      <c r="F141" s="31">
        <v>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6000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76615.09</v>
      </c>
      <c r="U141" s="31">
        <v>0</v>
      </c>
      <c r="V141" s="31">
        <v>76615.09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76615.09</v>
      </c>
      <c r="AD141" s="31">
        <v>0</v>
      </c>
      <c r="AE141" s="31">
        <v>0</v>
      </c>
      <c r="AF141" s="32">
        <v>0</v>
      </c>
      <c r="AG141" s="14"/>
    </row>
    <row r="142" spans="1:33" ht="23.25">
      <c r="A142" s="39" t="s">
        <v>317</v>
      </c>
      <c r="B142" s="40" t="s">
        <v>69</v>
      </c>
      <c r="C142" s="41" t="s">
        <v>318</v>
      </c>
      <c r="D142" s="31">
        <v>243000</v>
      </c>
      <c r="E142" s="31">
        <v>0</v>
      </c>
      <c r="F142" s="31">
        <v>243000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185000</v>
      </c>
      <c r="N142" s="31">
        <v>0</v>
      </c>
      <c r="O142" s="31">
        <v>58000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258454.52</v>
      </c>
      <c r="U142" s="31">
        <v>0</v>
      </c>
      <c r="V142" s="31">
        <v>258454.52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199746.5</v>
      </c>
      <c r="AD142" s="31">
        <v>0</v>
      </c>
      <c r="AE142" s="31">
        <v>58708.02</v>
      </c>
      <c r="AF142" s="32">
        <v>0</v>
      </c>
      <c r="AG142" s="14"/>
    </row>
    <row r="143" spans="1:33" ht="57">
      <c r="A143" s="39" t="s">
        <v>319</v>
      </c>
      <c r="B143" s="40" t="s">
        <v>69</v>
      </c>
      <c r="C143" s="41" t="s">
        <v>320</v>
      </c>
      <c r="D143" s="31">
        <v>243000</v>
      </c>
      <c r="E143" s="31">
        <v>0</v>
      </c>
      <c r="F143" s="31">
        <v>243000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185000</v>
      </c>
      <c r="N143" s="31">
        <v>0</v>
      </c>
      <c r="O143" s="31">
        <v>58000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258454.52</v>
      </c>
      <c r="U143" s="31">
        <v>0</v>
      </c>
      <c r="V143" s="31">
        <v>258454.52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199746.5</v>
      </c>
      <c r="AD143" s="31">
        <v>0</v>
      </c>
      <c r="AE143" s="31">
        <v>58708.02</v>
      </c>
      <c r="AF143" s="32">
        <v>0</v>
      </c>
      <c r="AG143" s="14"/>
    </row>
    <row r="144" spans="1:33" ht="57">
      <c r="A144" s="39" t="s">
        <v>321</v>
      </c>
      <c r="B144" s="40" t="s">
        <v>69</v>
      </c>
      <c r="C144" s="41" t="s">
        <v>322</v>
      </c>
      <c r="D144" s="31">
        <v>222000</v>
      </c>
      <c r="E144" s="31">
        <v>0</v>
      </c>
      <c r="F144" s="31">
        <v>222000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164000</v>
      </c>
      <c r="N144" s="31">
        <v>0</v>
      </c>
      <c r="O144" s="31">
        <v>58000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237409.6</v>
      </c>
      <c r="U144" s="31">
        <v>0</v>
      </c>
      <c r="V144" s="31">
        <v>237409.6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178701.58</v>
      </c>
      <c r="AD144" s="31">
        <v>0</v>
      </c>
      <c r="AE144" s="31">
        <v>58708.02</v>
      </c>
      <c r="AF144" s="32">
        <v>0</v>
      </c>
      <c r="AG144" s="14"/>
    </row>
    <row r="145" spans="1:33" ht="57">
      <c r="A145" s="39" t="s">
        <v>323</v>
      </c>
      <c r="B145" s="40" t="s">
        <v>69</v>
      </c>
      <c r="C145" s="41" t="s">
        <v>324</v>
      </c>
      <c r="D145" s="31">
        <v>21000</v>
      </c>
      <c r="E145" s="31">
        <v>0</v>
      </c>
      <c r="F145" s="31">
        <v>21000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21000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21044.92</v>
      </c>
      <c r="U145" s="31">
        <v>0</v>
      </c>
      <c r="V145" s="31">
        <v>21044.92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21044.92</v>
      </c>
      <c r="AD145" s="31">
        <v>0</v>
      </c>
      <c r="AE145" s="31">
        <v>0</v>
      </c>
      <c r="AF145" s="32">
        <v>0</v>
      </c>
      <c r="AG145" s="14"/>
    </row>
    <row r="146" spans="1:33">
      <c r="A146" s="39" t="s">
        <v>325</v>
      </c>
      <c r="B146" s="40" t="s">
        <v>69</v>
      </c>
      <c r="C146" s="41" t="s">
        <v>326</v>
      </c>
      <c r="D146" s="31">
        <v>71000</v>
      </c>
      <c r="E146" s="31">
        <v>0</v>
      </c>
      <c r="F146" s="31">
        <v>71000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18000</v>
      </c>
      <c r="N146" s="31">
        <v>28000</v>
      </c>
      <c r="O146" s="31">
        <v>25000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71037.5</v>
      </c>
      <c r="U146" s="31">
        <v>0</v>
      </c>
      <c r="V146" s="31">
        <v>71037.5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18525</v>
      </c>
      <c r="AD146" s="31">
        <v>27830</v>
      </c>
      <c r="AE146" s="31">
        <v>24682.5</v>
      </c>
      <c r="AF146" s="32">
        <v>0</v>
      </c>
      <c r="AG146" s="14"/>
    </row>
    <row r="147" spans="1:33">
      <c r="A147" s="39" t="s">
        <v>327</v>
      </c>
      <c r="B147" s="40" t="s">
        <v>69</v>
      </c>
      <c r="C147" s="41" t="s">
        <v>328</v>
      </c>
      <c r="D147" s="31">
        <v>71000</v>
      </c>
      <c r="E147" s="31">
        <v>0</v>
      </c>
      <c r="F147" s="31">
        <v>71000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18000</v>
      </c>
      <c r="N147" s="31">
        <v>28000</v>
      </c>
      <c r="O147" s="31">
        <v>25000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71037.5</v>
      </c>
      <c r="U147" s="31">
        <v>0</v>
      </c>
      <c r="V147" s="31">
        <v>71037.5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18525</v>
      </c>
      <c r="AD147" s="31">
        <v>27830</v>
      </c>
      <c r="AE147" s="31">
        <v>24682.5</v>
      </c>
      <c r="AF147" s="32">
        <v>0</v>
      </c>
      <c r="AG147" s="14"/>
    </row>
    <row r="148" spans="1:33" ht="23.25">
      <c r="A148" s="39" t="s">
        <v>329</v>
      </c>
      <c r="B148" s="40" t="s">
        <v>69</v>
      </c>
      <c r="C148" s="41" t="s">
        <v>330</v>
      </c>
      <c r="D148" s="31">
        <v>18000</v>
      </c>
      <c r="E148" s="31">
        <v>0</v>
      </c>
      <c r="F148" s="31">
        <v>18000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18000</v>
      </c>
      <c r="N148" s="31">
        <v>0</v>
      </c>
      <c r="O148" s="31">
        <v>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18525</v>
      </c>
      <c r="U148" s="31">
        <v>0</v>
      </c>
      <c r="V148" s="31">
        <v>18525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18525</v>
      </c>
      <c r="AD148" s="31">
        <v>0</v>
      </c>
      <c r="AE148" s="31">
        <v>0</v>
      </c>
      <c r="AF148" s="32">
        <v>0</v>
      </c>
      <c r="AG148" s="14"/>
    </row>
    <row r="149" spans="1:33">
      <c r="A149" s="39" t="s">
        <v>331</v>
      </c>
      <c r="B149" s="40" t="s">
        <v>69</v>
      </c>
      <c r="C149" s="41" t="s">
        <v>332</v>
      </c>
      <c r="D149" s="31">
        <v>25000</v>
      </c>
      <c r="E149" s="31">
        <v>0</v>
      </c>
      <c r="F149" s="31">
        <v>25000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25000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24682.5</v>
      </c>
      <c r="U149" s="31">
        <v>0</v>
      </c>
      <c r="V149" s="31">
        <v>24682.5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24682.5</v>
      </c>
      <c r="AF149" s="32">
        <v>0</v>
      </c>
      <c r="AG149" s="14"/>
    </row>
    <row r="150" spans="1:33">
      <c r="A150" s="39" t="s">
        <v>333</v>
      </c>
      <c r="B150" s="40" t="s">
        <v>69</v>
      </c>
      <c r="C150" s="41" t="s">
        <v>334</v>
      </c>
      <c r="D150" s="31">
        <v>28000</v>
      </c>
      <c r="E150" s="31">
        <v>0</v>
      </c>
      <c r="F150" s="31">
        <v>28000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28000</v>
      </c>
      <c r="O150" s="31">
        <v>0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27830</v>
      </c>
      <c r="U150" s="31">
        <v>0</v>
      </c>
      <c r="V150" s="31">
        <v>27830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27830</v>
      </c>
      <c r="AE150" s="31">
        <v>0</v>
      </c>
      <c r="AF150" s="32">
        <v>0</v>
      </c>
      <c r="AG150" s="14"/>
    </row>
    <row r="151" spans="1:33">
      <c r="A151" s="39" t="s">
        <v>335</v>
      </c>
      <c r="B151" s="40" t="s">
        <v>69</v>
      </c>
      <c r="C151" s="41" t="s">
        <v>336</v>
      </c>
      <c r="D151" s="31">
        <v>560663040.5</v>
      </c>
      <c r="E151" s="31">
        <v>0</v>
      </c>
      <c r="F151" s="31">
        <v>560663040.5</v>
      </c>
      <c r="G151" s="31">
        <v>36160214.82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538713101.46000004</v>
      </c>
      <c r="N151" s="31">
        <v>29063725.629999999</v>
      </c>
      <c r="O151" s="31">
        <v>29046428.23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560399561.95000005</v>
      </c>
      <c r="U151" s="31">
        <v>0</v>
      </c>
      <c r="V151" s="31">
        <v>560399561.95000005</v>
      </c>
      <c r="W151" s="31">
        <v>34023217.509999998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538449622.90999997</v>
      </c>
      <c r="AD151" s="31">
        <v>29063725.629999999</v>
      </c>
      <c r="AE151" s="31">
        <v>26909430.920000002</v>
      </c>
      <c r="AF151" s="32">
        <v>0</v>
      </c>
      <c r="AG151" s="14"/>
    </row>
    <row r="152" spans="1:33" ht="23.25">
      <c r="A152" s="39" t="s">
        <v>337</v>
      </c>
      <c r="B152" s="40" t="s">
        <v>69</v>
      </c>
      <c r="C152" s="41" t="s">
        <v>338</v>
      </c>
      <c r="D152" s="31">
        <v>560573040.5</v>
      </c>
      <c r="E152" s="31">
        <v>0</v>
      </c>
      <c r="F152" s="31">
        <v>560573040.5</v>
      </c>
      <c r="G152" s="31">
        <v>36160214.82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538623101.46000004</v>
      </c>
      <c r="N152" s="31">
        <v>29063725.629999999</v>
      </c>
      <c r="O152" s="31">
        <v>29046428.23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560309561.95000005</v>
      </c>
      <c r="U152" s="31">
        <v>0</v>
      </c>
      <c r="V152" s="31">
        <v>560309561.95000005</v>
      </c>
      <c r="W152" s="31">
        <v>34023217.509999998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538359622.90999997</v>
      </c>
      <c r="AD152" s="31">
        <v>29063725.629999999</v>
      </c>
      <c r="AE152" s="31">
        <v>26909430.920000002</v>
      </c>
      <c r="AF152" s="32">
        <v>0</v>
      </c>
      <c r="AG152" s="14"/>
    </row>
    <row r="153" spans="1:33" ht="23.25">
      <c r="A153" s="39" t="s">
        <v>339</v>
      </c>
      <c r="B153" s="40" t="s">
        <v>69</v>
      </c>
      <c r="C153" s="41" t="s">
        <v>340</v>
      </c>
      <c r="D153" s="31">
        <v>111820400</v>
      </c>
      <c r="E153" s="31">
        <v>0</v>
      </c>
      <c r="F153" s="31">
        <v>111820400</v>
      </c>
      <c r="G153" s="31">
        <v>23957794.120000001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111435000</v>
      </c>
      <c r="N153" s="31">
        <v>3572898</v>
      </c>
      <c r="O153" s="31">
        <v>20770296.120000001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111820400</v>
      </c>
      <c r="U153" s="31">
        <v>0</v>
      </c>
      <c r="V153" s="31">
        <v>111820400</v>
      </c>
      <c r="W153" s="31">
        <v>21820796.809999999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111435000</v>
      </c>
      <c r="AD153" s="31">
        <v>3572898</v>
      </c>
      <c r="AE153" s="31">
        <v>18633298.809999999</v>
      </c>
      <c r="AF153" s="32">
        <v>0</v>
      </c>
      <c r="AG153" s="14"/>
    </row>
    <row r="154" spans="1:33">
      <c r="A154" s="39" t="s">
        <v>341</v>
      </c>
      <c r="B154" s="40" t="s">
        <v>69</v>
      </c>
      <c r="C154" s="41" t="s">
        <v>342</v>
      </c>
      <c r="D154" s="31">
        <v>100183300</v>
      </c>
      <c r="E154" s="31">
        <v>0</v>
      </c>
      <c r="F154" s="31">
        <v>100183300</v>
      </c>
      <c r="G154" s="31">
        <v>7487393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100183300</v>
      </c>
      <c r="N154" s="31">
        <v>3497298</v>
      </c>
      <c r="O154" s="31">
        <v>3990095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100183300</v>
      </c>
      <c r="U154" s="31">
        <v>0</v>
      </c>
      <c r="V154" s="31">
        <v>100183300</v>
      </c>
      <c r="W154" s="31">
        <v>7487393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100183300</v>
      </c>
      <c r="AD154" s="31">
        <v>3497298</v>
      </c>
      <c r="AE154" s="31">
        <v>3990095</v>
      </c>
      <c r="AF154" s="32">
        <v>0</v>
      </c>
      <c r="AG154" s="14"/>
    </row>
    <row r="155" spans="1:33" ht="34.5">
      <c r="A155" s="39" t="s">
        <v>343</v>
      </c>
      <c r="B155" s="40" t="s">
        <v>69</v>
      </c>
      <c r="C155" s="41" t="s">
        <v>344</v>
      </c>
      <c r="D155" s="31">
        <v>100183300</v>
      </c>
      <c r="E155" s="31">
        <v>0</v>
      </c>
      <c r="F155" s="31">
        <v>100183300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100183300</v>
      </c>
      <c r="N155" s="31">
        <v>0</v>
      </c>
      <c r="O155" s="31">
        <v>0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100183300</v>
      </c>
      <c r="U155" s="31">
        <v>0</v>
      </c>
      <c r="V155" s="31">
        <v>100183300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100183300</v>
      </c>
      <c r="AD155" s="31">
        <v>0</v>
      </c>
      <c r="AE155" s="31">
        <v>0</v>
      </c>
      <c r="AF155" s="32">
        <v>0</v>
      </c>
      <c r="AG155" s="14"/>
    </row>
    <row r="156" spans="1:33" ht="34.5">
      <c r="A156" s="39" t="s">
        <v>345</v>
      </c>
      <c r="B156" s="40" t="s">
        <v>69</v>
      </c>
      <c r="C156" s="41" t="s">
        <v>346</v>
      </c>
      <c r="D156" s="31">
        <v>0</v>
      </c>
      <c r="E156" s="31">
        <v>0</v>
      </c>
      <c r="F156" s="31">
        <v>0</v>
      </c>
      <c r="G156" s="31">
        <v>3990095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3990095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0</v>
      </c>
      <c r="U156" s="31">
        <v>0</v>
      </c>
      <c r="V156" s="31">
        <v>0</v>
      </c>
      <c r="W156" s="31">
        <v>3990095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3990095</v>
      </c>
      <c r="AF156" s="32">
        <v>0</v>
      </c>
      <c r="AG156" s="14"/>
    </row>
    <row r="157" spans="1:33" ht="34.5">
      <c r="A157" s="39" t="s">
        <v>347</v>
      </c>
      <c r="B157" s="40" t="s">
        <v>69</v>
      </c>
      <c r="C157" s="41" t="s">
        <v>348</v>
      </c>
      <c r="D157" s="31">
        <v>0</v>
      </c>
      <c r="E157" s="31">
        <v>0</v>
      </c>
      <c r="F157" s="31">
        <v>0</v>
      </c>
      <c r="G157" s="31">
        <v>3497298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3497298</v>
      </c>
      <c r="O157" s="31">
        <v>0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0</v>
      </c>
      <c r="U157" s="31">
        <v>0</v>
      </c>
      <c r="V157" s="31">
        <v>0</v>
      </c>
      <c r="W157" s="31">
        <v>3497298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3497298</v>
      </c>
      <c r="AE157" s="31">
        <v>0</v>
      </c>
      <c r="AF157" s="32">
        <v>0</v>
      </c>
      <c r="AG157" s="14"/>
    </row>
    <row r="158" spans="1:33" ht="23.25">
      <c r="A158" s="39" t="s">
        <v>349</v>
      </c>
      <c r="B158" s="40" t="s">
        <v>69</v>
      </c>
      <c r="C158" s="41" t="s">
        <v>350</v>
      </c>
      <c r="D158" s="31">
        <v>10454000</v>
      </c>
      <c r="E158" s="31">
        <v>0</v>
      </c>
      <c r="F158" s="31">
        <v>10454000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10454000</v>
      </c>
      <c r="N158" s="31">
        <v>0</v>
      </c>
      <c r="O158" s="31">
        <v>0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10454000</v>
      </c>
      <c r="U158" s="31">
        <v>0</v>
      </c>
      <c r="V158" s="31">
        <v>10454000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10454000</v>
      </c>
      <c r="AD158" s="31">
        <v>0</v>
      </c>
      <c r="AE158" s="31">
        <v>0</v>
      </c>
      <c r="AF158" s="32">
        <v>0</v>
      </c>
      <c r="AG158" s="14"/>
    </row>
    <row r="159" spans="1:33" ht="23.25">
      <c r="A159" s="39" t="s">
        <v>351</v>
      </c>
      <c r="B159" s="40" t="s">
        <v>69</v>
      </c>
      <c r="C159" s="41" t="s">
        <v>352</v>
      </c>
      <c r="D159" s="31">
        <v>10454000</v>
      </c>
      <c r="E159" s="31">
        <v>0</v>
      </c>
      <c r="F159" s="31">
        <v>10454000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10454000</v>
      </c>
      <c r="N159" s="31">
        <v>0</v>
      </c>
      <c r="O159" s="31">
        <v>0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10454000</v>
      </c>
      <c r="U159" s="31">
        <v>0</v>
      </c>
      <c r="V159" s="31">
        <v>10454000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10454000</v>
      </c>
      <c r="AD159" s="31">
        <v>0</v>
      </c>
      <c r="AE159" s="31">
        <v>0</v>
      </c>
      <c r="AF159" s="32">
        <v>0</v>
      </c>
      <c r="AG159" s="14"/>
    </row>
    <row r="160" spans="1:33" ht="34.5">
      <c r="A160" s="39" t="s">
        <v>353</v>
      </c>
      <c r="B160" s="40" t="s">
        <v>69</v>
      </c>
      <c r="C160" s="41" t="s">
        <v>354</v>
      </c>
      <c r="D160" s="31">
        <v>0</v>
      </c>
      <c r="E160" s="31">
        <v>0</v>
      </c>
      <c r="F160" s="31">
        <v>0</v>
      </c>
      <c r="G160" s="31">
        <v>16470401.119999999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16470401.119999999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0</v>
      </c>
      <c r="U160" s="31">
        <v>0</v>
      </c>
      <c r="V160" s="31">
        <v>0</v>
      </c>
      <c r="W160" s="31">
        <v>14333403.810000001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14333403.810000001</v>
      </c>
      <c r="AF160" s="32">
        <v>0</v>
      </c>
      <c r="AG160" s="14"/>
    </row>
    <row r="161" spans="1:33" ht="34.5">
      <c r="A161" s="39" t="s">
        <v>355</v>
      </c>
      <c r="B161" s="40" t="s">
        <v>69</v>
      </c>
      <c r="C161" s="41" t="s">
        <v>356</v>
      </c>
      <c r="D161" s="31">
        <v>0</v>
      </c>
      <c r="E161" s="31">
        <v>0</v>
      </c>
      <c r="F161" s="31">
        <v>0</v>
      </c>
      <c r="G161" s="31">
        <v>16470401.119999999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16470401.119999999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0</v>
      </c>
      <c r="U161" s="31">
        <v>0</v>
      </c>
      <c r="V161" s="31">
        <v>0</v>
      </c>
      <c r="W161" s="31">
        <v>14333403.810000001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14333403.810000001</v>
      </c>
      <c r="AF161" s="32">
        <v>0</v>
      </c>
      <c r="AG161" s="14"/>
    </row>
    <row r="162" spans="1:33">
      <c r="A162" s="39" t="s">
        <v>357</v>
      </c>
      <c r="B162" s="40" t="s">
        <v>69</v>
      </c>
      <c r="C162" s="41" t="s">
        <v>358</v>
      </c>
      <c r="D162" s="31">
        <v>1183100</v>
      </c>
      <c r="E162" s="31">
        <v>0</v>
      </c>
      <c r="F162" s="31">
        <v>1183100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797700</v>
      </c>
      <c r="N162" s="31">
        <v>75600</v>
      </c>
      <c r="O162" s="31">
        <v>309800</v>
      </c>
      <c r="P162" s="32">
        <v>0</v>
      </c>
      <c r="Q162" s="42" t="s">
        <v>357</v>
      </c>
      <c r="R162" s="40" t="s">
        <v>69</v>
      </c>
      <c r="S162" s="41" t="s">
        <v>358</v>
      </c>
      <c r="T162" s="31">
        <v>1183100</v>
      </c>
      <c r="U162" s="31">
        <v>0</v>
      </c>
      <c r="V162" s="31">
        <v>1183100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797700</v>
      </c>
      <c r="AD162" s="31">
        <v>75600</v>
      </c>
      <c r="AE162" s="31">
        <v>309800</v>
      </c>
      <c r="AF162" s="32">
        <v>0</v>
      </c>
      <c r="AG162" s="14"/>
    </row>
    <row r="163" spans="1:33">
      <c r="A163" s="39" t="s">
        <v>359</v>
      </c>
      <c r="B163" s="40" t="s">
        <v>69</v>
      </c>
      <c r="C163" s="41" t="s">
        <v>360</v>
      </c>
      <c r="D163" s="31">
        <v>797700</v>
      </c>
      <c r="E163" s="31">
        <v>0</v>
      </c>
      <c r="F163" s="31">
        <v>797700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797700</v>
      </c>
      <c r="N163" s="31">
        <v>0</v>
      </c>
      <c r="O163" s="31">
        <v>0</v>
      </c>
      <c r="P163" s="32">
        <v>0</v>
      </c>
      <c r="Q163" s="42" t="s">
        <v>359</v>
      </c>
      <c r="R163" s="40" t="s">
        <v>69</v>
      </c>
      <c r="S163" s="41" t="s">
        <v>360</v>
      </c>
      <c r="T163" s="31">
        <v>797700</v>
      </c>
      <c r="U163" s="31">
        <v>0</v>
      </c>
      <c r="V163" s="31">
        <v>797700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797700</v>
      </c>
      <c r="AD163" s="31">
        <v>0</v>
      </c>
      <c r="AE163" s="31">
        <v>0</v>
      </c>
      <c r="AF163" s="32">
        <v>0</v>
      </c>
      <c r="AG163" s="14"/>
    </row>
    <row r="164" spans="1:33">
      <c r="A164" s="39" t="s">
        <v>361</v>
      </c>
      <c r="B164" s="40" t="s">
        <v>69</v>
      </c>
      <c r="C164" s="41" t="s">
        <v>362</v>
      </c>
      <c r="D164" s="31">
        <v>309800</v>
      </c>
      <c r="E164" s="31">
        <v>0</v>
      </c>
      <c r="F164" s="31">
        <v>309800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309800</v>
      </c>
      <c r="P164" s="32">
        <v>0</v>
      </c>
      <c r="Q164" s="42" t="s">
        <v>361</v>
      </c>
      <c r="R164" s="40" t="s">
        <v>69</v>
      </c>
      <c r="S164" s="41" t="s">
        <v>362</v>
      </c>
      <c r="T164" s="31">
        <v>309800</v>
      </c>
      <c r="U164" s="31">
        <v>0</v>
      </c>
      <c r="V164" s="31">
        <v>309800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309800</v>
      </c>
      <c r="AF164" s="32">
        <v>0</v>
      </c>
      <c r="AG164" s="14"/>
    </row>
    <row r="165" spans="1:33">
      <c r="A165" s="39" t="s">
        <v>363</v>
      </c>
      <c r="B165" s="40" t="s">
        <v>69</v>
      </c>
      <c r="C165" s="41" t="s">
        <v>364</v>
      </c>
      <c r="D165" s="31">
        <v>75600</v>
      </c>
      <c r="E165" s="31">
        <v>0</v>
      </c>
      <c r="F165" s="31">
        <v>75600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75600</v>
      </c>
      <c r="O165" s="31">
        <v>0</v>
      </c>
      <c r="P165" s="32">
        <v>0</v>
      </c>
      <c r="Q165" s="42" t="s">
        <v>363</v>
      </c>
      <c r="R165" s="40" t="s">
        <v>69</v>
      </c>
      <c r="S165" s="41" t="s">
        <v>364</v>
      </c>
      <c r="T165" s="31">
        <v>75600</v>
      </c>
      <c r="U165" s="31">
        <v>0</v>
      </c>
      <c r="V165" s="31">
        <v>75600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75600</v>
      </c>
      <c r="AE165" s="31">
        <v>0</v>
      </c>
      <c r="AF165" s="32">
        <v>0</v>
      </c>
      <c r="AG165" s="14"/>
    </row>
    <row r="166" spans="1:33" ht="23.25">
      <c r="A166" s="39" t="s">
        <v>365</v>
      </c>
      <c r="B166" s="40" t="s">
        <v>69</v>
      </c>
      <c r="C166" s="41" t="s">
        <v>366</v>
      </c>
      <c r="D166" s="31">
        <v>98616213.870000005</v>
      </c>
      <c r="E166" s="31">
        <v>0</v>
      </c>
      <c r="F166" s="31">
        <v>98616213.870000005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70350774.829999998</v>
      </c>
      <c r="N166" s="31">
        <v>24826627.629999999</v>
      </c>
      <c r="O166" s="31">
        <v>3438811.41</v>
      </c>
      <c r="P166" s="32">
        <v>0</v>
      </c>
      <c r="Q166" s="42" t="s">
        <v>365</v>
      </c>
      <c r="R166" s="40" t="s">
        <v>69</v>
      </c>
      <c r="S166" s="41" t="s">
        <v>366</v>
      </c>
      <c r="T166" s="31">
        <v>98405469.939999998</v>
      </c>
      <c r="U166" s="31">
        <v>0</v>
      </c>
      <c r="V166" s="31">
        <v>98405469.939999998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70140030.900000006</v>
      </c>
      <c r="AD166" s="31">
        <v>24826627.629999999</v>
      </c>
      <c r="AE166" s="31">
        <v>3438811.41</v>
      </c>
      <c r="AF166" s="32">
        <v>0</v>
      </c>
      <c r="AG166" s="14"/>
    </row>
    <row r="167" spans="1:33" ht="45.75">
      <c r="A167" s="39" t="s">
        <v>367</v>
      </c>
      <c r="B167" s="40" t="s">
        <v>69</v>
      </c>
      <c r="C167" s="41" t="s">
        <v>368</v>
      </c>
      <c r="D167" s="31">
        <v>2177358.7000000002</v>
      </c>
      <c r="E167" s="31">
        <v>0</v>
      </c>
      <c r="F167" s="31">
        <v>2177358.7000000002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2177358.7000000002</v>
      </c>
      <c r="N167" s="31">
        <v>0</v>
      </c>
      <c r="O167" s="31">
        <v>0</v>
      </c>
      <c r="P167" s="32">
        <v>0</v>
      </c>
      <c r="Q167" s="42" t="s">
        <v>367</v>
      </c>
      <c r="R167" s="40" t="s">
        <v>69</v>
      </c>
      <c r="S167" s="41" t="s">
        <v>368</v>
      </c>
      <c r="T167" s="31">
        <v>2177358.7000000002</v>
      </c>
      <c r="U167" s="31">
        <v>0</v>
      </c>
      <c r="V167" s="31">
        <v>2177358.7000000002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2177358.7000000002</v>
      </c>
      <c r="AD167" s="31">
        <v>0</v>
      </c>
      <c r="AE167" s="31">
        <v>0</v>
      </c>
      <c r="AF167" s="32">
        <v>0</v>
      </c>
      <c r="AG167" s="14"/>
    </row>
    <row r="168" spans="1:33" ht="45.75">
      <c r="A168" s="39" t="s">
        <v>369</v>
      </c>
      <c r="B168" s="40" t="s">
        <v>69</v>
      </c>
      <c r="C168" s="41" t="s">
        <v>370</v>
      </c>
      <c r="D168" s="31">
        <v>2177358.7000000002</v>
      </c>
      <c r="E168" s="31">
        <v>0</v>
      </c>
      <c r="F168" s="31">
        <v>2177358.7000000002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2177358.7000000002</v>
      </c>
      <c r="N168" s="31">
        <v>0</v>
      </c>
      <c r="O168" s="31">
        <v>0</v>
      </c>
      <c r="P168" s="32">
        <v>0</v>
      </c>
      <c r="Q168" s="42" t="s">
        <v>369</v>
      </c>
      <c r="R168" s="40" t="s">
        <v>69</v>
      </c>
      <c r="S168" s="41" t="s">
        <v>370</v>
      </c>
      <c r="T168" s="31">
        <v>2177358.7000000002</v>
      </c>
      <c r="U168" s="31">
        <v>0</v>
      </c>
      <c r="V168" s="31">
        <v>2177358.7000000002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2177358.7000000002</v>
      </c>
      <c r="AD168" s="31">
        <v>0</v>
      </c>
      <c r="AE168" s="31">
        <v>0</v>
      </c>
      <c r="AF168" s="32">
        <v>0</v>
      </c>
      <c r="AG168" s="14"/>
    </row>
    <row r="169" spans="1:33" ht="45.75">
      <c r="A169" s="39" t="s">
        <v>371</v>
      </c>
      <c r="B169" s="40" t="s">
        <v>69</v>
      </c>
      <c r="C169" s="41" t="s">
        <v>372</v>
      </c>
      <c r="D169" s="31">
        <v>4530911.3099999996</v>
      </c>
      <c r="E169" s="31">
        <v>0</v>
      </c>
      <c r="F169" s="31">
        <v>4530911.3099999996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4530911.3099999996</v>
      </c>
      <c r="N169" s="31">
        <v>0</v>
      </c>
      <c r="O169" s="31">
        <v>0</v>
      </c>
      <c r="P169" s="32">
        <v>0</v>
      </c>
      <c r="Q169" s="42" t="s">
        <v>371</v>
      </c>
      <c r="R169" s="40" t="s">
        <v>69</v>
      </c>
      <c r="S169" s="41" t="s">
        <v>372</v>
      </c>
      <c r="T169" s="31">
        <v>4435257.17</v>
      </c>
      <c r="U169" s="31">
        <v>0</v>
      </c>
      <c r="V169" s="31">
        <v>4435257.17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4435257.17</v>
      </c>
      <c r="AD169" s="31">
        <v>0</v>
      </c>
      <c r="AE169" s="31">
        <v>0</v>
      </c>
      <c r="AF169" s="32">
        <v>0</v>
      </c>
      <c r="AG169" s="14"/>
    </row>
    <row r="170" spans="1:33" ht="57">
      <c r="A170" s="39" t="s">
        <v>373</v>
      </c>
      <c r="B170" s="40" t="s">
        <v>69</v>
      </c>
      <c r="C170" s="41" t="s">
        <v>374</v>
      </c>
      <c r="D170" s="31">
        <v>4530911.3099999996</v>
      </c>
      <c r="E170" s="31">
        <v>0</v>
      </c>
      <c r="F170" s="31">
        <v>4530911.3099999996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4530911.3099999996</v>
      </c>
      <c r="N170" s="31">
        <v>0</v>
      </c>
      <c r="O170" s="31">
        <v>0</v>
      </c>
      <c r="P170" s="32">
        <v>0</v>
      </c>
      <c r="Q170" s="42" t="s">
        <v>373</v>
      </c>
      <c r="R170" s="40" t="s">
        <v>69</v>
      </c>
      <c r="S170" s="41" t="s">
        <v>374</v>
      </c>
      <c r="T170" s="31">
        <v>4435257.17</v>
      </c>
      <c r="U170" s="31">
        <v>0</v>
      </c>
      <c r="V170" s="31">
        <v>4435257.17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4435257.17</v>
      </c>
      <c r="AD170" s="31">
        <v>0</v>
      </c>
      <c r="AE170" s="31">
        <v>0</v>
      </c>
      <c r="AF170" s="32">
        <v>0</v>
      </c>
      <c r="AG170" s="14"/>
    </row>
    <row r="171" spans="1:33" ht="23.25">
      <c r="A171" s="39" t="s">
        <v>375</v>
      </c>
      <c r="B171" s="40" t="s">
        <v>69</v>
      </c>
      <c r="C171" s="41" t="s">
        <v>376</v>
      </c>
      <c r="D171" s="31">
        <v>1871577.52</v>
      </c>
      <c r="E171" s="31">
        <v>0</v>
      </c>
      <c r="F171" s="31">
        <v>1871577.52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1871577.52</v>
      </c>
      <c r="N171" s="31">
        <v>0</v>
      </c>
      <c r="O171" s="31">
        <v>0</v>
      </c>
      <c r="P171" s="32">
        <v>0</v>
      </c>
      <c r="Q171" s="42" t="s">
        <v>375</v>
      </c>
      <c r="R171" s="40" t="s">
        <v>69</v>
      </c>
      <c r="S171" s="41" t="s">
        <v>376</v>
      </c>
      <c r="T171" s="31">
        <v>1756552.58</v>
      </c>
      <c r="U171" s="31">
        <v>0</v>
      </c>
      <c r="V171" s="31">
        <v>1756552.58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1756552.58</v>
      </c>
      <c r="AD171" s="31">
        <v>0</v>
      </c>
      <c r="AE171" s="31">
        <v>0</v>
      </c>
      <c r="AF171" s="32">
        <v>0</v>
      </c>
      <c r="AG171" s="14"/>
    </row>
    <row r="172" spans="1:33" ht="23.25">
      <c r="A172" s="39" t="s">
        <v>377</v>
      </c>
      <c r="B172" s="40" t="s">
        <v>69</v>
      </c>
      <c r="C172" s="41" t="s">
        <v>378</v>
      </c>
      <c r="D172" s="31">
        <v>1871577.52</v>
      </c>
      <c r="E172" s="31">
        <v>0</v>
      </c>
      <c r="F172" s="31">
        <v>1871577.52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1871577.52</v>
      </c>
      <c r="N172" s="31">
        <v>0</v>
      </c>
      <c r="O172" s="31">
        <v>0</v>
      </c>
      <c r="P172" s="32">
        <v>0</v>
      </c>
      <c r="Q172" s="42" t="s">
        <v>377</v>
      </c>
      <c r="R172" s="40" t="s">
        <v>69</v>
      </c>
      <c r="S172" s="41" t="s">
        <v>378</v>
      </c>
      <c r="T172" s="31">
        <v>1756552.58</v>
      </c>
      <c r="U172" s="31">
        <v>0</v>
      </c>
      <c r="V172" s="31">
        <v>1756552.58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1756552.58</v>
      </c>
      <c r="AD172" s="31">
        <v>0</v>
      </c>
      <c r="AE172" s="31">
        <v>0</v>
      </c>
      <c r="AF172" s="32">
        <v>0</v>
      </c>
      <c r="AG172" s="14"/>
    </row>
    <row r="173" spans="1:33" ht="34.5">
      <c r="A173" s="39" t="s">
        <v>379</v>
      </c>
      <c r="B173" s="40" t="s">
        <v>69</v>
      </c>
      <c r="C173" s="41" t="s">
        <v>380</v>
      </c>
      <c r="D173" s="31">
        <v>1431796.37</v>
      </c>
      <c r="E173" s="31">
        <v>0</v>
      </c>
      <c r="F173" s="31">
        <v>1431796.37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1431796.37</v>
      </c>
      <c r="O173" s="31">
        <v>0</v>
      </c>
      <c r="P173" s="32">
        <v>0</v>
      </c>
      <c r="Q173" s="42" t="s">
        <v>379</v>
      </c>
      <c r="R173" s="40" t="s">
        <v>69</v>
      </c>
      <c r="S173" s="41" t="s">
        <v>380</v>
      </c>
      <c r="T173" s="31">
        <v>1431796.37</v>
      </c>
      <c r="U173" s="31">
        <v>0</v>
      </c>
      <c r="V173" s="31">
        <v>1431796.37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1431796.37</v>
      </c>
      <c r="AE173" s="31">
        <v>0</v>
      </c>
      <c r="AF173" s="32">
        <v>0</v>
      </c>
      <c r="AG173" s="14"/>
    </row>
    <row r="174" spans="1:33" ht="34.5">
      <c r="A174" s="39" t="s">
        <v>381</v>
      </c>
      <c r="B174" s="40" t="s">
        <v>69</v>
      </c>
      <c r="C174" s="41" t="s">
        <v>382</v>
      </c>
      <c r="D174" s="31">
        <v>1431796.37</v>
      </c>
      <c r="E174" s="31">
        <v>0</v>
      </c>
      <c r="F174" s="31">
        <v>1431796.37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1431796.37</v>
      </c>
      <c r="O174" s="31">
        <v>0</v>
      </c>
      <c r="P174" s="32">
        <v>0</v>
      </c>
      <c r="Q174" s="42" t="s">
        <v>381</v>
      </c>
      <c r="R174" s="40" t="s">
        <v>69</v>
      </c>
      <c r="S174" s="41" t="s">
        <v>382</v>
      </c>
      <c r="T174" s="31">
        <v>1431796.37</v>
      </c>
      <c r="U174" s="31">
        <v>0</v>
      </c>
      <c r="V174" s="31">
        <v>1431796.37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1431796.37</v>
      </c>
      <c r="AE174" s="31">
        <v>0</v>
      </c>
      <c r="AF174" s="32">
        <v>0</v>
      </c>
      <c r="AG174" s="14"/>
    </row>
    <row r="175" spans="1:33" ht="23.25">
      <c r="A175" s="39" t="s">
        <v>383</v>
      </c>
      <c r="B175" s="40" t="s">
        <v>69</v>
      </c>
      <c r="C175" s="41" t="s">
        <v>384</v>
      </c>
      <c r="D175" s="31">
        <v>8080808.0800000001</v>
      </c>
      <c r="E175" s="31">
        <v>0</v>
      </c>
      <c r="F175" s="31">
        <v>8080808.0800000001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8080808.0800000001</v>
      </c>
      <c r="O175" s="31">
        <v>0</v>
      </c>
      <c r="P175" s="32">
        <v>0</v>
      </c>
      <c r="Q175" s="42" t="s">
        <v>383</v>
      </c>
      <c r="R175" s="40" t="s">
        <v>69</v>
      </c>
      <c r="S175" s="41" t="s">
        <v>384</v>
      </c>
      <c r="T175" s="31">
        <v>8080808.0800000001</v>
      </c>
      <c r="U175" s="31">
        <v>0</v>
      </c>
      <c r="V175" s="31">
        <v>8080808.0800000001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8080808.0800000001</v>
      </c>
      <c r="AE175" s="31">
        <v>0</v>
      </c>
      <c r="AF175" s="32">
        <v>0</v>
      </c>
      <c r="AG175" s="14"/>
    </row>
    <row r="176" spans="1:33" ht="23.25">
      <c r="A176" s="39" t="s">
        <v>385</v>
      </c>
      <c r="B176" s="40" t="s">
        <v>69</v>
      </c>
      <c r="C176" s="41" t="s">
        <v>386</v>
      </c>
      <c r="D176" s="31">
        <v>8080808.0800000001</v>
      </c>
      <c r="E176" s="31">
        <v>0</v>
      </c>
      <c r="F176" s="31">
        <v>8080808.0800000001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8080808.0800000001</v>
      </c>
      <c r="O176" s="31">
        <v>0</v>
      </c>
      <c r="P176" s="32">
        <v>0</v>
      </c>
      <c r="Q176" s="42" t="s">
        <v>385</v>
      </c>
      <c r="R176" s="40" t="s">
        <v>69</v>
      </c>
      <c r="S176" s="41" t="s">
        <v>386</v>
      </c>
      <c r="T176" s="31">
        <v>8080808.0800000001</v>
      </c>
      <c r="U176" s="31">
        <v>0</v>
      </c>
      <c r="V176" s="31">
        <v>8080808.0800000001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8080808.0800000001</v>
      </c>
      <c r="AE176" s="31">
        <v>0</v>
      </c>
      <c r="AF176" s="32">
        <v>0</v>
      </c>
      <c r="AG176" s="14"/>
    </row>
    <row r="177" spans="1:33" ht="23.25">
      <c r="A177" s="39" t="s">
        <v>387</v>
      </c>
      <c r="B177" s="40" t="s">
        <v>69</v>
      </c>
      <c r="C177" s="41" t="s">
        <v>388</v>
      </c>
      <c r="D177" s="31">
        <v>5064405.54</v>
      </c>
      <c r="E177" s="31">
        <v>0</v>
      </c>
      <c r="F177" s="31">
        <v>5064405.54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3003727.3</v>
      </c>
      <c r="N177" s="31">
        <v>0</v>
      </c>
      <c r="O177" s="31">
        <v>2060678.24</v>
      </c>
      <c r="P177" s="32">
        <v>0</v>
      </c>
      <c r="Q177" s="42" t="s">
        <v>387</v>
      </c>
      <c r="R177" s="40" t="s">
        <v>69</v>
      </c>
      <c r="S177" s="41" t="s">
        <v>388</v>
      </c>
      <c r="T177" s="31">
        <v>5064405.54</v>
      </c>
      <c r="U177" s="31">
        <v>0</v>
      </c>
      <c r="V177" s="31">
        <v>5064405.54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3003727.3</v>
      </c>
      <c r="AD177" s="31">
        <v>0</v>
      </c>
      <c r="AE177" s="31">
        <v>2060678.24</v>
      </c>
      <c r="AF177" s="32">
        <v>0</v>
      </c>
      <c r="AG177" s="14"/>
    </row>
    <row r="178" spans="1:33" ht="23.25">
      <c r="A178" s="39" t="s">
        <v>389</v>
      </c>
      <c r="B178" s="40" t="s">
        <v>69</v>
      </c>
      <c r="C178" s="41" t="s">
        <v>390</v>
      </c>
      <c r="D178" s="31">
        <v>3003727.3</v>
      </c>
      <c r="E178" s="31">
        <v>0</v>
      </c>
      <c r="F178" s="31">
        <v>3003727.3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3003727.3</v>
      </c>
      <c r="N178" s="31">
        <v>0</v>
      </c>
      <c r="O178" s="31">
        <v>0</v>
      </c>
      <c r="P178" s="32">
        <v>0</v>
      </c>
      <c r="Q178" s="42" t="s">
        <v>389</v>
      </c>
      <c r="R178" s="40" t="s">
        <v>69</v>
      </c>
      <c r="S178" s="41" t="s">
        <v>390</v>
      </c>
      <c r="T178" s="31">
        <v>3003727.3</v>
      </c>
      <c r="U178" s="31">
        <v>0</v>
      </c>
      <c r="V178" s="31">
        <v>3003727.3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3003727.3</v>
      </c>
      <c r="AD178" s="31">
        <v>0</v>
      </c>
      <c r="AE178" s="31">
        <v>0</v>
      </c>
      <c r="AF178" s="32">
        <v>0</v>
      </c>
      <c r="AG178" s="14"/>
    </row>
    <row r="179" spans="1:33" ht="23.25">
      <c r="A179" s="39" t="s">
        <v>391</v>
      </c>
      <c r="B179" s="40" t="s">
        <v>69</v>
      </c>
      <c r="C179" s="41" t="s">
        <v>392</v>
      </c>
      <c r="D179" s="31">
        <v>2060678.24</v>
      </c>
      <c r="E179" s="31">
        <v>0</v>
      </c>
      <c r="F179" s="31">
        <v>2060678.24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2060678.24</v>
      </c>
      <c r="P179" s="32">
        <v>0</v>
      </c>
      <c r="Q179" s="42" t="s">
        <v>391</v>
      </c>
      <c r="R179" s="40" t="s">
        <v>69</v>
      </c>
      <c r="S179" s="41" t="s">
        <v>392</v>
      </c>
      <c r="T179" s="31">
        <v>2060678.24</v>
      </c>
      <c r="U179" s="31">
        <v>0</v>
      </c>
      <c r="V179" s="31">
        <v>2060678.24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2060678.24</v>
      </c>
      <c r="AF179" s="32">
        <v>0</v>
      </c>
      <c r="AG179" s="14"/>
    </row>
    <row r="180" spans="1:33">
      <c r="A180" s="39" t="s">
        <v>393</v>
      </c>
      <c r="B180" s="40" t="s">
        <v>69</v>
      </c>
      <c r="C180" s="41" t="s">
        <v>394</v>
      </c>
      <c r="D180" s="31">
        <v>75459356.349999994</v>
      </c>
      <c r="E180" s="31">
        <v>0</v>
      </c>
      <c r="F180" s="31">
        <v>75459356.349999994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58767200</v>
      </c>
      <c r="N180" s="31">
        <v>15314023.18</v>
      </c>
      <c r="O180" s="31">
        <v>1378133.17</v>
      </c>
      <c r="P180" s="32">
        <v>0</v>
      </c>
      <c r="Q180" s="42" t="s">
        <v>393</v>
      </c>
      <c r="R180" s="40" t="s">
        <v>69</v>
      </c>
      <c r="S180" s="41" t="s">
        <v>394</v>
      </c>
      <c r="T180" s="31">
        <v>75459291.5</v>
      </c>
      <c r="U180" s="31">
        <v>0</v>
      </c>
      <c r="V180" s="31">
        <v>75459291.5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58767135.149999999</v>
      </c>
      <c r="AD180" s="31">
        <v>15314023.18</v>
      </c>
      <c r="AE180" s="31">
        <v>1378133.17</v>
      </c>
      <c r="AF180" s="32">
        <v>0</v>
      </c>
      <c r="AG180" s="14"/>
    </row>
    <row r="181" spans="1:33">
      <c r="A181" s="39" t="s">
        <v>395</v>
      </c>
      <c r="B181" s="40" t="s">
        <v>69</v>
      </c>
      <c r="C181" s="41" t="s">
        <v>396</v>
      </c>
      <c r="D181" s="31">
        <v>58767200</v>
      </c>
      <c r="E181" s="31">
        <v>0</v>
      </c>
      <c r="F181" s="31">
        <v>58767200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58767200</v>
      </c>
      <c r="N181" s="31">
        <v>0</v>
      </c>
      <c r="O181" s="31">
        <v>0</v>
      </c>
      <c r="P181" s="32">
        <v>0</v>
      </c>
      <c r="Q181" s="42" t="s">
        <v>395</v>
      </c>
      <c r="R181" s="40" t="s">
        <v>69</v>
      </c>
      <c r="S181" s="41" t="s">
        <v>396</v>
      </c>
      <c r="T181" s="31">
        <v>58767135.149999999</v>
      </c>
      <c r="U181" s="31">
        <v>0</v>
      </c>
      <c r="V181" s="31">
        <v>58767135.149999999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58767135.149999999</v>
      </c>
      <c r="AD181" s="31">
        <v>0</v>
      </c>
      <c r="AE181" s="31">
        <v>0</v>
      </c>
      <c r="AF181" s="32">
        <v>0</v>
      </c>
      <c r="AG181" s="14"/>
    </row>
    <row r="182" spans="1:33">
      <c r="A182" s="39" t="s">
        <v>397</v>
      </c>
      <c r="B182" s="40" t="s">
        <v>69</v>
      </c>
      <c r="C182" s="41" t="s">
        <v>398</v>
      </c>
      <c r="D182" s="31">
        <v>1378133.17</v>
      </c>
      <c r="E182" s="31">
        <v>0</v>
      </c>
      <c r="F182" s="31">
        <v>1378133.17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1378133.17</v>
      </c>
      <c r="P182" s="32">
        <v>0</v>
      </c>
      <c r="Q182" s="42" t="s">
        <v>397</v>
      </c>
      <c r="R182" s="40" t="s">
        <v>69</v>
      </c>
      <c r="S182" s="41" t="s">
        <v>398</v>
      </c>
      <c r="T182" s="31">
        <v>1378133.17</v>
      </c>
      <c r="U182" s="31">
        <v>0</v>
      </c>
      <c r="V182" s="31">
        <v>1378133.17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1378133.17</v>
      </c>
      <c r="AF182" s="32">
        <v>0</v>
      </c>
      <c r="AG182" s="14"/>
    </row>
    <row r="183" spans="1:33">
      <c r="A183" s="39" t="s">
        <v>399</v>
      </c>
      <c r="B183" s="40" t="s">
        <v>69</v>
      </c>
      <c r="C183" s="41" t="s">
        <v>400</v>
      </c>
      <c r="D183" s="31">
        <v>15314023.18</v>
      </c>
      <c r="E183" s="31">
        <v>0</v>
      </c>
      <c r="F183" s="31">
        <v>15314023.18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15314023.18</v>
      </c>
      <c r="O183" s="31">
        <v>0</v>
      </c>
      <c r="P183" s="32">
        <v>0</v>
      </c>
      <c r="Q183" s="42" t="s">
        <v>399</v>
      </c>
      <c r="R183" s="40" t="s">
        <v>69</v>
      </c>
      <c r="S183" s="41" t="s">
        <v>400</v>
      </c>
      <c r="T183" s="31">
        <v>15314023.18</v>
      </c>
      <c r="U183" s="31">
        <v>0</v>
      </c>
      <c r="V183" s="31">
        <v>15314023.18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15314023.18</v>
      </c>
      <c r="AE183" s="31">
        <v>0</v>
      </c>
      <c r="AF183" s="32">
        <v>0</v>
      </c>
      <c r="AG183" s="14"/>
    </row>
    <row r="184" spans="1:33" ht="23.25">
      <c r="A184" s="39" t="s">
        <v>401</v>
      </c>
      <c r="B184" s="40" t="s">
        <v>69</v>
      </c>
      <c r="C184" s="41" t="s">
        <v>402</v>
      </c>
      <c r="D184" s="31">
        <v>345349654.58999997</v>
      </c>
      <c r="E184" s="31">
        <v>0</v>
      </c>
      <c r="F184" s="31">
        <v>345349654.58999997</v>
      </c>
      <c r="G184" s="31">
        <v>1994600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345349654.58999997</v>
      </c>
      <c r="N184" s="31">
        <v>664200</v>
      </c>
      <c r="O184" s="31">
        <v>1330400</v>
      </c>
      <c r="P184" s="32">
        <v>0</v>
      </c>
      <c r="Q184" s="42" t="s">
        <v>401</v>
      </c>
      <c r="R184" s="40" t="s">
        <v>69</v>
      </c>
      <c r="S184" s="41" t="s">
        <v>402</v>
      </c>
      <c r="T184" s="31">
        <v>345296939.97000003</v>
      </c>
      <c r="U184" s="31">
        <v>0</v>
      </c>
      <c r="V184" s="31">
        <v>345296939.97000003</v>
      </c>
      <c r="W184" s="31">
        <v>1994600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345296939.97000003</v>
      </c>
      <c r="AD184" s="31">
        <v>664200</v>
      </c>
      <c r="AE184" s="31">
        <v>1330400</v>
      </c>
      <c r="AF184" s="32">
        <v>0</v>
      </c>
      <c r="AG184" s="14"/>
    </row>
    <row r="185" spans="1:33" ht="34.5">
      <c r="A185" s="39" t="s">
        <v>403</v>
      </c>
      <c r="B185" s="40" t="s">
        <v>69</v>
      </c>
      <c r="C185" s="41" t="s">
        <v>404</v>
      </c>
      <c r="D185" s="31">
        <v>3241300</v>
      </c>
      <c r="E185" s="31">
        <v>0</v>
      </c>
      <c r="F185" s="31">
        <v>3241300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3241300</v>
      </c>
      <c r="N185" s="31">
        <v>0</v>
      </c>
      <c r="O185" s="31">
        <v>0</v>
      </c>
      <c r="P185" s="32">
        <v>0</v>
      </c>
      <c r="Q185" s="42" t="s">
        <v>403</v>
      </c>
      <c r="R185" s="40" t="s">
        <v>69</v>
      </c>
      <c r="S185" s="41" t="s">
        <v>404</v>
      </c>
      <c r="T185" s="31">
        <v>3241300</v>
      </c>
      <c r="U185" s="31">
        <v>0</v>
      </c>
      <c r="V185" s="31">
        <v>3241300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3241300</v>
      </c>
      <c r="AD185" s="31">
        <v>0</v>
      </c>
      <c r="AE185" s="31">
        <v>0</v>
      </c>
      <c r="AF185" s="32">
        <v>0</v>
      </c>
      <c r="AG185" s="14"/>
    </row>
    <row r="186" spans="1:33" ht="34.5">
      <c r="A186" s="39" t="s">
        <v>405</v>
      </c>
      <c r="B186" s="40" t="s">
        <v>69</v>
      </c>
      <c r="C186" s="41" t="s">
        <v>406</v>
      </c>
      <c r="D186" s="31">
        <v>3241300</v>
      </c>
      <c r="E186" s="31">
        <v>0</v>
      </c>
      <c r="F186" s="31">
        <v>3241300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3241300</v>
      </c>
      <c r="N186" s="31">
        <v>0</v>
      </c>
      <c r="O186" s="31">
        <v>0</v>
      </c>
      <c r="P186" s="32">
        <v>0</v>
      </c>
      <c r="Q186" s="42" t="s">
        <v>405</v>
      </c>
      <c r="R186" s="40" t="s">
        <v>69</v>
      </c>
      <c r="S186" s="41" t="s">
        <v>406</v>
      </c>
      <c r="T186" s="31">
        <v>3241300</v>
      </c>
      <c r="U186" s="31">
        <v>0</v>
      </c>
      <c r="V186" s="31">
        <v>3241300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3241300</v>
      </c>
      <c r="AD186" s="31">
        <v>0</v>
      </c>
      <c r="AE186" s="31">
        <v>0</v>
      </c>
      <c r="AF186" s="32">
        <v>0</v>
      </c>
      <c r="AG186" s="14"/>
    </row>
    <row r="187" spans="1:33" ht="23.25">
      <c r="A187" s="39" t="s">
        <v>407</v>
      </c>
      <c r="B187" s="40" t="s">
        <v>69</v>
      </c>
      <c r="C187" s="41" t="s">
        <v>408</v>
      </c>
      <c r="D187" s="31">
        <v>291214876.94</v>
      </c>
      <c r="E187" s="31">
        <v>0</v>
      </c>
      <c r="F187" s="31">
        <v>291214876.94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291214876.94</v>
      </c>
      <c r="N187" s="31">
        <v>0</v>
      </c>
      <c r="O187" s="31">
        <v>0</v>
      </c>
      <c r="P187" s="32">
        <v>0</v>
      </c>
      <c r="Q187" s="42" t="s">
        <v>407</v>
      </c>
      <c r="R187" s="40" t="s">
        <v>69</v>
      </c>
      <c r="S187" s="41" t="s">
        <v>408</v>
      </c>
      <c r="T187" s="31">
        <v>291212004.63999999</v>
      </c>
      <c r="U187" s="31">
        <v>0</v>
      </c>
      <c r="V187" s="31">
        <v>291212004.63999999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291212004.63999999</v>
      </c>
      <c r="AD187" s="31">
        <v>0</v>
      </c>
      <c r="AE187" s="31">
        <v>0</v>
      </c>
      <c r="AF187" s="32">
        <v>0</v>
      </c>
      <c r="AG187" s="14"/>
    </row>
    <row r="188" spans="1:33" ht="34.5">
      <c r="A188" s="39" t="s">
        <v>409</v>
      </c>
      <c r="B188" s="40" t="s">
        <v>69</v>
      </c>
      <c r="C188" s="41" t="s">
        <v>410</v>
      </c>
      <c r="D188" s="31">
        <v>291214876.94</v>
      </c>
      <c r="E188" s="31">
        <v>0</v>
      </c>
      <c r="F188" s="31">
        <v>291214876.94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291214876.94</v>
      </c>
      <c r="N188" s="31">
        <v>0</v>
      </c>
      <c r="O188" s="31">
        <v>0</v>
      </c>
      <c r="P188" s="32">
        <v>0</v>
      </c>
      <c r="Q188" s="42" t="s">
        <v>409</v>
      </c>
      <c r="R188" s="40" t="s">
        <v>69</v>
      </c>
      <c r="S188" s="41" t="s">
        <v>410</v>
      </c>
      <c r="T188" s="31">
        <v>291212004.63999999</v>
      </c>
      <c r="U188" s="31">
        <v>0</v>
      </c>
      <c r="V188" s="31">
        <v>291212004.63999999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291212004.63999999</v>
      </c>
      <c r="AD188" s="31">
        <v>0</v>
      </c>
      <c r="AE188" s="31">
        <v>0</v>
      </c>
      <c r="AF188" s="32">
        <v>0</v>
      </c>
      <c r="AG188" s="14"/>
    </row>
    <row r="189" spans="1:33" ht="45.75">
      <c r="A189" s="39" t="s">
        <v>411</v>
      </c>
      <c r="B189" s="40" t="s">
        <v>69</v>
      </c>
      <c r="C189" s="41" t="s">
        <v>412</v>
      </c>
      <c r="D189" s="31">
        <v>7448115.3499999996</v>
      </c>
      <c r="E189" s="31">
        <v>0</v>
      </c>
      <c r="F189" s="31">
        <v>7448115.3499999996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7448115.3499999996</v>
      </c>
      <c r="N189" s="31">
        <v>0</v>
      </c>
      <c r="O189" s="31">
        <v>0</v>
      </c>
      <c r="P189" s="32">
        <v>0</v>
      </c>
      <c r="Q189" s="42" t="s">
        <v>411</v>
      </c>
      <c r="R189" s="40" t="s">
        <v>69</v>
      </c>
      <c r="S189" s="41" t="s">
        <v>412</v>
      </c>
      <c r="T189" s="31">
        <v>7426628.75</v>
      </c>
      <c r="U189" s="31">
        <v>0</v>
      </c>
      <c r="V189" s="31">
        <v>7426628.75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7426628.75</v>
      </c>
      <c r="AD189" s="31">
        <v>0</v>
      </c>
      <c r="AE189" s="31">
        <v>0</v>
      </c>
      <c r="AF189" s="32">
        <v>0</v>
      </c>
      <c r="AG189" s="14"/>
    </row>
    <row r="190" spans="1:33" ht="45.75">
      <c r="A190" s="39" t="s">
        <v>413</v>
      </c>
      <c r="B190" s="40" t="s">
        <v>69</v>
      </c>
      <c r="C190" s="41" t="s">
        <v>414</v>
      </c>
      <c r="D190" s="31">
        <v>7448115.3499999996</v>
      </c>
      <c r="E190" s="31">
        <v>0</v>
      </c>
      <c r="F190" s="31">
        <v>7448115.3499999996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7448115.3499999996</v>
      </c>
      <c r="N190" s="31">
        <v>0</v>
      </c>
      <c r="O190" s="31">
        <v>0</v>
      </c>
      <c r="P190" s="32">
        <v>0</v>
      </c>
      <c r="Q190" s="42" t="s">
        <v>413</v>
      </c>
      <c r="R190" s="40" t="s">
        <v>69</v>
      </c>
      <c r="S190" s="41" t="s">
        <v>414</v>
      </c>
      <c r="T190" s="31">
        <v>7426628.75</v>
      </c>
      <c r="U190" s="31">
        <v>0</v>
      </c>
      <c r="V190" s="31">
        <v>7426628.75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7426628.75</v>
      </c>
      <c r="AD190" s="31">
        <v>0</v>
      </c>
      <c r="AE190" s="31">
        <v>0</v>
      </c>
      <c r="AF190" s="32">
        <v>0</v>
      </c>
      <c r="AG190" s="14"/>
    </row>
    <row r="191" spans="1:33" ht="57">
      <c r="A191" s="39" t="s">
        <v>415</v>
      </c>
      <c r="B191" s="40" t="s">
        <v>69</v>
      </c>
      <c r="C191" s="41" t="s">
        <v>416</v>
      </c>
      <c r="D191" s="31">
        <v>14658940.83</v>
      </c>
      <c r="E191" s="31">
        <v>0</v>
      </c>
      <c r="F191" s="31">
        <v>14658940.83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14658940.83</v>
      </c>
      <c r="N191" s="31">
        <v>0</v>
      </c>
      <c r="O191" s="31">
        <v>0</v>
      </c>
      <c r="P191" s="32">
        <v>0</v>
      </c>
      <c r="Q191" s="42" t="s">
        <v>415</v>
      </c>
      <c r="R191" s="40" t="s">
        <v>69</v>
      </c>
      <c r="S191" s="41" t="s">
        <v>416</v>
      </c>
      <c r="T191" s="31">
        <v>14648206.68</v>
      </c>
      <c r="U191" s="31">
        <v>0</v>
      </c>
      <c r="V191" s="31">
        <v>14648206.68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14648206.68</v>
      </c>
      <c r="AD191" s="31">
        <v>0</v>
      </c>
      <c r="AE191" s="31">
        <v>0</v>
      </c>
      <c r="AF191" s="32">
        <v>0</v>
      </c>
      <c r="AG191" s="14"/>
    </row>
    <row r="192" spans="1:33" ht="57">
      <c r="A192" s="39" t="s">
        <v>417</v>
      </c>
      <c r="B192" s="40" t="s">
        <v>69</v>
      </c>
      <c r="C192" s="41" t="s">
        <v>418</v>
      </c>
      <c r="D192" s="31">
        <v>14658940.83</v>
      </c>
      <c r="E192" s="31">
        <v>0</v>
      </c>
      <c r="F192" s="31">
        <v>14658940.83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14658940.83</v>
      </c>
      <c r="N192" s="31">
        <v>0</v>
      </c>
      <c r="O192" s="31">
        <v>0</v>
      </c>
      <c r="P192" s="32">
        <v>0</v>
      </c>
      <c r="Q192" s="42" t="s">
        <v>417</v>
      </c>
      <c r="R192" s="40" t="s">
        <v>69</v>
      </c>
      <c r="S192" s="41" t="s">
        <v>418</v>
      </c>
      <c r="T192" s="31">
        <v>14648206.68</v>
      </c>
      <c r="U192" s="31">
        <v>0</v>
      </c>
      <c r="V192" s="31">
        <v>14648206.68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14648206.68</v>
      </c>
      <c r="AD192" s="31">
        <v>0</v>
      </c>
      <c r="AE192" s="31">
        <v>0</v>
      </c>
      <c r="AF192" s="32">
        <v>0</v>
      </c>
      <c r="AG192" s="14"/>
    </row>
    <row r="193" spans="1:33" ht="34.5">
      <c r="A193" s="39" t="s">
        <v>419</v>
      </c>
      <c r="B193" s="40" t="s">
        <v>69</v>
      </c>
      <c r="C193" s="41" t="s">
        <v>420</v>
      </c>
      <c r="D193" s="31">
        <v>1994600</v>
      </c>
      <c r="E193" s="31">
        <v>0</v>
      </c>
      <c r="F193" s="31">
        <v>1994600</v>
      </c>
      <c r="G193" s="31">
        <v>1994600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1994600</v>
      </c>
      <c r="N193" s="31">
        <v>664200</v>
      </c>
      <c r="O193" s="31">
        <v>1330400</v>
      </c>
      <c r="P193" s="32">
        <v>0</v>
      </c>
      <c r="Q193" s="42" t="s">
        <v>419</v>
      </c>
      <c r="R193" s="40" t="s">
        <v>69</v>
      </c>
      <c r="S193" s="41" t="s">
        <v>420</v>
      </c>
      <c r="T193" s="31">
        <v>1994600</v>
      </c>
      <c r="U193" s="31">
        <v>0</v>
      </c>
      <c r="V193" s="31">
        <v>1994600</v>
      </c>
      <c r="W193" s="31">
        <v>1994600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1994600</v>
      </c>
      <c r="AD193" s="31">
        <v>664200</v>
      </c>
      <c r="AE193" s="31">
        <v>1330400</v>
      </c>
      <c r="AF193" s="32">
        <v>0</v>
      </c>
      <c r="AG193" s="14"/>
    </row>
    <row r="194" spans="1:33" ht="34.5">
      <c r="A194" s="39" t="s">
        <v>421</v>
      </c>
      <c r="B194" s="40" t="s">
        <v>69</v>
      </c>
      <c r="C194" s="41" t="s">
        <v>422</v>
      </c>
      <c r="D194" s="31">
        <v>1994600</v>
      </c>
      <c r="E194" s="31">
        <v>0</v>
      </c>
      <c r="F194" s="31">
        <v>1994600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1994600</v>
      </c>
      <c r="N194" s="31">
        <v>0</v>
      </c>
      <c r="O194" s="31">
        <v>0</v>
      </c>
      <c r="P194" s="32">
        <v>0</v>
      </c>
      <c r="Q194" s="42" t="s">
        <v>421</v>
      </c>
      <c r="R194" s="40" t="s">
        <v>69</v>
      </c>
      <c r="S194" s="41" t="s">
        <v>422</v>
      </c>
      <c r="T194" s="31">
        <v>1994600</v>
      </c>
      <c r="U194" s="31">
        <v>0</v>
      </c>
      <c r="V194" s="31">
        <v>1994600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1994600</v>
      </c>
      <c r="AD194" s="31">
        <v>0</v>
      </c>
      <c r="AE194" s="31">
        <v>0</v>
      </c>
      <c r="AF194" s="32">
        <v>0</v>
      </c>
      <c r="AG194" s="14"/>
    </row>
    <row r="195" spans="1:33" ht="34.5">
      <c r="A195" s="39" t="s">
        <v>423</v>
      </c>
      <c r="B195" s="40" t="s">
        <v>69</v>
      </c>
      <c r="C195" s="41" t="s">
        <v>424</v>
      </c>
      <c r="D195" s="31">
        <v>0</v>
      </c>
      <c r="E195" s="31">
        <v>0</v>
      </c>
      <c r="F195" s="31">
        <v>0</v>
      </c>
      <c r="G195" s="31">
        <v>1330400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1330400</v>
      </c>
      <c r="P195" s="32">
        <v>0</v>
      </c>
      <c r="Q195" s="42" t="s">
        <v>423</v>
      </c>
      <c r="R195" s="40" t="s">
        <v>69</v>
      </c>
      <c r="S195" s="41" t="s">
        <v>424</v>
      </c>
      <c r="T195" s="31">
        <v>0</v>
      </c>
      <c r="U195" s="31">
        <v>0</v>
      </c>
      <c r="V195" s="31">
        <v>0</v>
      </c>
      <c r="W195" s="31">
        <v>1330400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1330400</v>
      </c>
      <c r="AF195" s="32">
        <v>0</v>
      </c>
      <c r="AG195" s="14"/>
    </row>
    <row r="196" spans="1:33" ht="34.5">
      <c r="A196" s="39" t="s">
        <v>425</v>
      </c>
      <c r="B196" s="40" t="s">
        <v>69</v>
      </c>
      <c r="C196" s="41" t="s">
        <v>426</v>
      </c>
      <c r="D196" s="31">
        <v>0</v>
      </c>
      <c r="E196" s="31">
        <v>0</v>
      </c>
      <c r="F196" s="31">
        <v>0</v>
      </c>
      <c r="G196" s="31">
        <v>664200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664200</v>
      </c>
      <c r="O196" s="31">
        <v>0</v>
      </c>
      <c r="P196" s="32">
        <v>0</v>
      </c>
      <c r="Q196" s="42" t="s">
        <v>425</v>
      </c>
      <c r="R196" s="40" t="s">
        <v>69</v>
      </c>
      <c r="S196" s="41" t="s">
        <v>426</v>
      </c>
      <c r="T196" s="31">
        <v>0</v>
      </c>
      <c r="U196" s="31">
        <v>0</v>
      </c>
      <c r="V196" s="31">
        <v>0</v>
      </c>
      <c r="W196" s="31">
        <v>664200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664200</v>
      </c>
      <c r="AE196" s="31">
        <v>0</v>
      </c>
      <c r="AF196" s="32">
        <v>0</v>
      </c>
      <c r="AG196" s="14"/>
    </row>
    <row r="197" spans="1:33" ht="45.75">
      <c r="A197" s="39" t="s">
        <v>427</v>
      </c>
      <c r="B197" s="40" t="s">
        <v>69</v>
      </c>
      <c r="C197" s="41" t="s">
        <v>428</v>
      </c>
      <c r="D197" s="31">
        <v>2300</v>
      </c>
      <c r="E197" s="31">
        <v>0</v>
      </c>
      <c r="F197" s="31">
        <v>2300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2300</v>
      </c>
      <c r="N197" s="31">
        <v>0</v>
      </c>
      <c r="O197" s="31">
        <v>0</v>
      </c>
      <c r="P197" s="32">
        <v>0</v>
      </c>
      <c r="Q197" s="42" t="s">
        <v>427</v>
      </c>
      <c r="R197" s="40" t="s">
        <v>69</v>
      </c>
      <c r="S197" s="41" t="s">
        <v>428</v>
      </c>
      <c r="T197" s="31">
        <v>2300</v>
      </c>
      <c r="U197" s="31">
        <v>0</v>
      </c>
      <c r="V197" s="31">
        <v>2300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2300</v>
      </c>
      <c r="AD197" s="31">
        <v>0</v>
      </c>
      <c r="AE197" s="31">
        <v>0</v>
      </c>
      <c r="AF197" s="32">
        <v>0</v>
      </c>
      <c r="AG197" s="14"/>
    </row>
    <row r="198" spans="1:33" ht="45.75">
      <c r="A198" s="39" t="s">
        <v>429</v>
      </c>
      <c r="B198" s="40" t="s">
        <v>69</v>
      </c>
      <c r="C198" s="41" t="s">
        <v>430</v>
      </c>
      <c r="D198" s="31">
        <v>2300</v>
      </c>
      <c r="E198" s="31">
        <v>0</v>
      </c>
      <c r="F198" s="31">
        <v>2300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2300</v>
      </c>
      <c r="N198" s="31">
        <v>0</v>
      </c>
      <c r="O198" s="31">
        <v>0</v>
      </c>
      <c r="P198" s="32">
        <v>0</v>
      </c>
      <c r="Q198" s="42" t="s">
        <v>429</v>
      </c>
      <c r="R198" s="40" t="s">
        <v>69</v>
      </c>
      <c r="S198" s="41" t="s">
        <v>430</v>
      </c>
      <c r="T198" s="31">
        <v>2300</v>
      </c>
      <c r="U198" s="31">
        <v>0</v>
      </c>
      <c r="V198" s="31">
        <v>2300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2300</v>
      </c>
      <c r="AD198" s="31">
        <v>0</v>
      </c>
      <c r="AE198" s="31">
        <v>0</v>
      </c>
      <c r="AF198" s="32">
        <v>0</v>
      </c>
      <c r="AG198" s="14"/>
    </row>
    <row r="199" spans="1:33" ht="45.75">
      <c r="A199" s="39" t="s">
        <v>431</v>
      </c>
      <c r="B199" s="40" t="s">
        <v>69</v>
      </c>
      <c r="C199" s="41" t="s">
        <v>432</v>
      </c>
      <c r="D199" s="31">
        <v>479927.09</v>
      </c>
      <c r="E199" s="31">
        <v>0</v>
      </c>
      <c r="F199" s="31">
        <v>479927.09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479927.09</v>
      </c>
      <c r="N199" s="31">
        <v>0</v>
      </c>
      <c r="O199" s="31">
        <v>0</v>
      </c>
      <c r="P199" s="32">
        <v>0</v>
      </c>
      <c r="Q199" s="42" t="s">
        <v>431</v>
      </c>
      <c r="R199" s="40" t="s">
        <v>69</v>
      </c>
      <c r="S199" s="41" t="s">
        <v>432</v>
      </c>
      <c r="T199" s="31">
        <v>479927.09</v>
      </c>
      <c r="U199" s="31">
        <v>0</v>
      </c>
      <c r="V199" s="31">
        <v>479927.09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479927.09</v>
      </c>
      <c r="AD199" s="31">
        <v>0</v>
      </c>
      <c r="AE199" s="31">
        <v>0</v>
      </c>
      <c r="AF199" s="32">
        <v>0</v>
      </c>
      <c r="AG199" s="14"/>
    </row>
    <row r="200" spans="1:33" ht="45.75">
      <c r="A200" s="39" t="s">
        <v>433</v>
      </c>
      <c r="B200" s="40" t="s">
        <v>69</v>
      </c>
      <c r="C200" s="41" t="s">
        <v>434</v>
      </c>
      <c r="D200" s="31">
        <v>479927.09</v>
      </c>
      <c r="E200" s="31">
        <v>0</v>
      </c>
      <c r="F200" s="31">
        <v>479927.09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479927.09</v>
      </c>
      <c r="N200" s="31">
        <v>0</v>
      </c>
      <c r="O200" s="31">
        <v>0</v>
      </c>
      <c r="P200" s="32">
        <v>0</v>
      </c>
      <c r="Q200" s="42" t="s">
        <v>433</v>
      </c>
      <c r="R200" s="40" t="s">
        <v>69</v>
      </c>
      <c r="S200" s="41" t="s">
        <v>434</v>
      </c>
      <c r="T200" s="31">
        <v>479927.09</v>
      </c>
      <c r="U200" s="31">
        <v>0</v>
      </c>
      <c r="V200" s="31">
        <v>479927.09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479927.09</v>
      </c>
      <c r="AD200" s="31">
        <v>0</v>
      </c>
      <c r="AE200" s="31">
        <v>0</v>
      </c>
      <c r="AF200" s="32">
        <v>0</v>
      </c>
      <c r="AG200" s="14"/>
    </row>
    <row r="201" spans="1:33" ht="68.25">
      <c r="A201" s="39" t="s">
        <v>435</v>
      </c>
      <c r="B201" s="40" t="s">
        <v>69</v>
      </c>
      <c r="C201" s="41" t="s">
        <v>436</v>
      </c>
      <c r="D201" s="31">
        <v>10147355.220000001</v>
      </c>
      <c r="E201" s="31">
        <v>0</v>
      </c>
      <c r="F201" s="31">
        <v>10147355.220000001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10147355.220000001</v>
      </c>
      <c r="N201" s="31">
        <v>0</v>
      </c>
      <c r="O201" s="31">
        <v>0</v>
      </c>
      <c r="P201" s="32">
        <v>0</v>
      </c>
      <c r="Q201" s="42" t="s">
        <v>435</v>
      </c>
      <c r="R201" s="40" t="s">
        <v>69</v>
      </c>
      <c r="S201" s="41" t="s">
        <v>436</v>
      </c>
      <c r="T201" s="31">
        <v>10129733.65</v>
      </c>
      <c r="U201" s="31">
        <v>0</v>
      </c>
      <c r="V201" s="31">
        <v>10129733.65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10129733.65</v>
      </c>
      <c r="AD201" s="31">
        <v>0</v>
      </c>
      <c r="AE201" s="31">
        <v>0</v>
      </c>
      <c r="AF201" s="32">
        <v>0</v>
      </c>
      <c r="AG201" s="14"/>
    </row>
    <row r="202" spans="1:33" ht="79.5">
      <c r="A202" s="39" t="s">
        <v>437</v>
      </c>
      <c r="B202" s="40" t="s">
        <v>69</v>
      </c>
      <c r="C202" s="41" t="s">
        <v>438</v>
      </c>
      <c r="D202" s="31">
        <v>10147355.220000001</v>
      </c>
      <c r="E202" s="31">
        <v>0</v>
      </c>
      <c r="F202" s="31">
        <v>10147355.220000001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10147355.220000001</v>
      </c>
      <c r="N202" s="31">
        <v>0</v>
      </c>
      <c r="O202" s="31">
        <v>0</v>
      </c>
      <c r="P202" s="32">
        <v>0</v>
      </c>
      <c r="Q202" s="42" t="s">
        <v>437</v>
      </c>
      <c r="R202" s="40" t="s">
        <v>69</v>
      </c>
      <c r="S202" s="41" t="s">
        <v>438</v>
      </c>
      <c r="T202" s="31">
        <v>10129733.65</v>
      </c>
      <c r="U202" s="31">
        <v>0</v>
      </c>
      <c r="V202" s="31">
        <v>10129733.65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10129733.65</v>
      </c>
      <c r="AD202" s="31">
        <v>0</v>
      </c>
      <c r="AE202" s="31">
        <v>0</v>
      </c>
      <c r="AF202" s="32">
        <v>0</v>
      </c>
      <c r="AG202" s="14"/>
    </row>
    <row r="203" spans="1:33" ht="45.75">
      <c r="A203" s="39" t="s">
        <v>439</v>
      </c>
      <c r="B203" s="40" t="s">
        <v>69</v>
      </c>
      <c r="C203" s="41" t="s">
        <v>440</v>
      </c>
      <c r="D203" s="31">
        <v>27700</v>
      </c>
      <c r="E203" s="31">
        <v>0</v>
      </c>
      <c r="F203" s="31">
        <v>27700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27700</v>
      </c>
      <c r="N203" s="31">
        <v>0</v>
      </c>
      <c r="O203" s="31">
        <v>0</v>
      </c>
      <c r="P203" s="32">
        <v>0</v>
      </c>
      <c r="Q203" s="42" t="s">
        <v>439</v>
      </c>
      <c r="R203" s="40" t="s">
        <v>69</v>
      </c>
      <c r="S203" s="41" t="s">
        <v>440</v>
      </c>
      <c r="T203" s="31">
        <v>27700</v>
      </c>
      <c r="U203" s="31">
        <v>0</v>
      </c>
      <c r="V203" s="31">
        <v>27700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27700</v>
      </c>
      <c r="AD203" s="31">
        <v>0</v>
      </c>
      <c r="AE203" s="31">
        <v>0</v>
      </c>
      <c r="AF203" s="32">
        <v>0</v>
      </c>
      <c r="AG203" s="14"/>
    </row>
    <row r="204" spans="1:33" ht="45.75">
      <c r="A204" s="39" t="s">
        <v>441</v>
      </c>
      <c r="B204" s="40" t="s">
        <v>69</v>
      </c>
      <c r="C204" s="41" t="s">
        <v>442</v>
      </c>
      <c r="D204" s="31">
        <v>27700</v>
      </c>
      <c r="E204" s="31">
        <v>0</v>
      </c>
      <c r="F204" s="31">
        <v>27700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27700</v>
      </c>
      <c r="N204" s="31">
        <v>0</v>
      </c>
      <c r="O204" s="31">
        <v>0</v>
      </c>
      <c r="P204" s="32">
        <v>0</v>
      </c>
      <c r="Q204" s="42" t="s">
        <v>441</v>
      </c>
      <c r="R204" s="40" t="s">
        <v>69</v>
      </c>
      <c r="S204" s="41" t="s">
        <v>442</v>
      </c>
      <c r="T204" s="31">
        <v>27700</v>
      </c>
      <c r="U204" s="31">
        <v>0</v>
      </c>
      <c r="V204" s="31">
        <v>27700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27700</v>
      </c>
      <c r="AD204" s="31">
        <v>0</v>
      </c>
      <c r="AE204" s="31">
        <v>0</v>
      </c>
      <c r="AF204" s="32">
        <v>0</v>
      </c>
      <c r="AG204" s="14"/>
    </row>
    <row r="205" spans="1:33" ht="34.5">
      <c r="A205" s="39" t="s">
        <v>443</v>
      </c>
      <c r="B205" s="40" t="s">
        <v>69</v>
      </c>
      <c r="C205" s="41" t="s">
        <v>444</v>
      </c>
      <c r="D205" s="31">
        <v>16134539.16</v>
      </c>
      <c r="E205" s="31">
        <v>0</v>
      </c>
      <c r="F205" s="31">
        <v>16134539.16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16134539.16</v>
      </c>
      <c r="N205" s="31">
        <v>0</v>
      </c>
      <c r="O205" s="31">
        <v>0</v>
      </c>
      <c r="P205" s="32">
        <v>0</v>
      </c>
      <c r="Q205" s="42" t="s">
        <v>443</v>
      </c>
      <c r="R205" s="40" t="s">
        <v>69</v>
      </c>
      <c r="S205" s="41" t="s">
        <v>444</v>
      </c>
      <c r="T205" s="31">
        <v>16134539.16</v>
      </c>
      <c r="U205" s="31">
        <v>0</v>
      </c>
      <c r="V205" s="31">
        <v>16134539.16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16134539.16</v>
      </c>
      <c r="AD205" s="31">
        <v>0</v>
      </c>
      <c r="AE205" s="31">
        <v>0</v>
      </c>
      <c r="AF205" s="32">
        <v>0</v>
      </c>
      <c r="AG205" s="14"/>
    </row>
    <row r="206" spans="1:33" ht="34.5">
      <c r="A206" s="39" t="s">
        <v>445</v>
      </c>
      <c r="B206" s="40" t="s">
        <v>69</v>
      </c>
      <c r="C206" s="41" t="s">
        <v>446</v>
      </c>
      <c r="D206" s="31">
        <v>16134539.16</v>
      </c>
      <c r="E206" s="31">
        <v>0</v>
      </c>
      <c r="F206" s="31">
        <v>16134539.16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16134539.16</v>
      </c>
      <c r="N206" s="31">
        <v>0</v>
      </c>
      <c r="O206" s="31">
        <v>0</v>
      </c>
      <c r="P206" s="32">
        <v>0</v>
      </c>
      <c r="Q206" s="42" t="s">
        <v>445</v>
      </c>
      <c r="R206" s="40" t="s">
        <v>69</v>
      </c>
      <c r="S206" s="41" t="s">
        <v>446</v>
      </c>
      <c r="T206" s="31">
        <v>16134539.16</v>
      </c>
      <c r="U206" s="31">
        <v>0</v>
      </c>
      <c r="V206" s="31">
        <v>16134539.16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16134539.16</v>
      </c>
      <c r="AD206" s="31">
        <v>0</v>
      </c>
      <c r="AE206" s="31">
        <v>0</v>
      </c>
      <c r="AF206" s="32">
        <v>0</v>
      </c>
      <c r="AG206" s="14"/>
    </row>
    <row r="207" spans="1:33">
      <c r="A207" s="39" t="s">
        <v>447</v>
      </c>
      <c r="B207" s="40" t="s">
        <v>69</v>
      </c>
      <c r="C207" s="41" t="s">
        <v>448</v>
      </c>
      <c r="D207" s="31">
        <v>4786772.04</v>
      </c>
      <c r="E207" s="31">
        <v>0</v>
      </c>
      <c r="F207" s="31">
        <v>4786772.04</v>
      </c>
      <c r="G207" s="31">
        <v>10207820.699999999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11487672.039999999</v>
      </c>
      <c r="N207" s="31">
        <v>0</v>
      </c>
      <c r="O207" s="31">
        <v>3506920.7</v>
      </c>
      <c r="P207" s="32">
        <v>0</v>
      </c>
      <c r="Q207" s="42" t="s">
        <v>447</v>
      </c>
      <c r="R207" s="40" t="s">
        <v>69</v>
      </c>
      <c r="S207" s="41" t="s">
        <v>448</v>
      </c>
      <c r="T207" s="31">
        <v>4786752.04</v>
      </c>
      <c r="U207" s="31">
        <v>0</v>
      </c>
      <c r="V207" s="31">
        <v>4786752.04</v>
      </c>
      <c r="W207" s="31">
        <v>10207820.699999999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11487652.039999999</v>
      </c>
      <c r="AD207" s="31">
        <v>0</v>
      </c>
      <c r="AE207" s="31">
        <v>3506920.7</v>
      </c>
      <c r="AF207" s="32">
        <v>0</v>
      </c>
      <c r="AG207" s="14"/>
    </row>
    <row r="208" spans="1:33" ht="45.75">
      <c r="A208" s="39" t="s">
        <v>449</v>
      </c>
      <c r="B208" s="40" t="s">
        <v>69</v>
      </c>
      <c r="C208" s="41" t="s">
        <v>450</v>
      </c>
      <c r="D208" s="31">
        <v>0</v>
      </c>
      <c r="E208" s="31">
        <v>0</v>
      </c>
      <c r="F208" s="31">
        <v>0</v>
      </c>
      <c r="G208" s="31">
        <v>7700900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7700900</v>
      </c>
      <c r="N208" s="31">
        <v>0</v>
      </c>
      <c r="O208" s="31">
        <v>0</v>
      </c>
      <c r="P208" s="32">
        <v>0</v>
      </c>
      <c r="Q208" s="42" t="s">
        <v>449</v>
      </c>
      <c r="R208" s="40" t="s">
        <v>69</v>
      </c>
      <c r="S208" s="41" t="s">
        <v>450</v>
      </c>
      <c r="T208" s="31">
        <v>0</v>
      </c>
      <c r="U208" s="31">
        <v>0</v>
      </c>
      <c r="V208" s="31">
        <v>0</v>
      </c>
      <c r="W208" s="31">
        <v>7700900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7700900</v>
      </c>
      <c r="AD208" s="31">
        <v>0</v>
      </c>
      <c r="AE208" s="31">
        <v>0</v>
      </c>
      <c r="AF208" s="32">
        <v>0</v>
      </c>
      <c r="AG208" s="14"/>
    </row>
    <row r="209" spans="1:33" ht="57">
      <c r="A209" s="39" t="s">
        <v>451</v>
      </c>
      <c r="B209" s="40" t="s">
        <v>69</v>
      </c>
      <c r="C209" s="41" t="s">
        <v>452</v>
      </c>
      <c r="D209" s="31">
        <v>0</v>
      </c>
      <c r="E209" s="31">
        <v>0</v>
      </c>
      <c r="F209" s="31">
        <v>0</v>
      </c>
      <c r="G209" s="31">
        <v>7700900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7700900</v>
      </c>
      <c r="N209" s="31">
        <v>0</v>
      </c>
      <c r="O209" s="31">
        <v>0</v>
      </c>
      <c r="P209" s="32">
        <v>0</v>
      </c>
      <c r="Q209" s="42" t="s">
        <v>451</v>
      </c>
      <c r="R209" s="40" t="s">
        <v>69</v>
      </c>
      <c r="S209" s="41" t="s">
        <v>452</v>
      </c>
      <c r="T209" s="31">
        <v>0</v>
      </c>
      <c r="U209" s="31">
        <v>0</v>
      </c>
      <c r="V209" s="31">
        <v>0</v>
      </c>
      <c r="W209" s="31">
        <v>7700900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7700900</v>
      </c>
      <c r="AD209" s="31">
        <v>0</v>
      </c>
      <c r="AE209" s="31">
        <v>0</v>
      </c>
      <c r="AF209" s="32">
        <v>0</v>
      </c>
      <c r="AG209" s="14"/>
    </row>
    <row r="210" spans="1:33" ht="45.75">
      <c r="A210" s="39" t="s">
        <v>453</v>
      </c>
      <c r="B210" s="40" t="s">
        <v>69</v>
      </c>
      <c r="C210" s="41" t="s">
        <v>454</v>
      </c>
      <c r="D210" s="31">
        <v>3437300</v>
      </c>
      <c r="E210" s="31">
        <v>0</v>
      </c>
      <c r="F210" s="31">
        <v>3437300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3437300</v>
      </c>
      <c r="N210" s="31">
        <v>0</v>
      </c>
      <c r="O210" s="31">
        <v>0</v>
      </c>
      <c r="P210" s="32">
        <v>0</v>
      </c>
      <c r="Q210" s="42" t="s">
        <v>453</v>
      </c>
      <c r="R210" s="40" t="s">
        <v>69</v>
      </c>
      <c r="S210" s="41" t="s">
        <v>454</v>
      </c>
      <c r="T210" s="31">
        <v>3437280</v>
      </c>
      <c r="U210" s="31">
        <v>0</v>
      </c>
      <c r="V210" s="31">
        <v>3437280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3437280</v>
      </c>
      <c r="AD210" s="31">
        <v>0</v>
      </c>
      <c r="AE210" s="31">
        <v>0</v>
      </c>
      <c r="AF210" s="32">
        <v>0</v>
      </c>
      <c r="AG210" s="14"/>
    </row>
    <row r="211" spans="1:33" ht="57">
      <c r="A211" s="39" t="s">
        <v>455</v>
      </c>
      <c r="B211" s="40" t="s">
        <v>69</v>
      </c>
      <c r="C211" s="41" t="s">
        <v>456</v>
      </c>
      <c r="D211" s="31">
        <v>3437300</v>
      </c>
      <c r="E211" s="31">
        <v>0</v>
      </c>
      <c r="F211" s="31">
        <v>3437300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3437300</v>
      </c>
      <c r="N211" s="31">
        <v>0</v>
      </c>
      <c r="O211" s="31">
        <v>0</v>
      </c>
      <c r="P211" s="32">
        <v>0</v>
      </c>
      <c r="Q211" s="42" t="s">
        <v>455</v>
      </c>
      <c r="R211" s="40" t="s">
        <v>69</v>
      </c>
      <c r="S211" s="41" t="s">
        <v>456</v>
      </c>
      <c r="T211" s="31">
        <v>3437280</v>
      </c>
      <c r="U211" s="31">
        <v>0</v>
      </c>
      <c r="V211" s="31">
        <v>3437280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3437280</v>
      </c>
      <c r="AD211" s="31">
        <v>0</v>
      </c>
      <c r="AE211" s="31">
        <v>0</v>
      </c>
      <c r="AF211" s="32">
        <v>0</v>
      </c>
      <c r="AG211" s="14"/>
    </row>
    <row r="212" spans="1:33" ht="23.25">
      <c r="A212" s="39" t="s">
        <v>457</v>
      </c>
      <c r="B212" s="40" t="s">
        <v>69</v>
      </c>
      <c r="C212" s="41" t="s">
        <v>458</v>
      </c>
      <c r="D212" s="31">
        <v>1349472.04</v>
      </c>
      <c r="E212" s="31">
        <v>0</v>
      </c>
      <c r="F212" s="31">
        <v>1349472.04</v>
      </c>
      <c r="G212" s="31">
        <v>2506920.7000000002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349472.04</v>
      </c>
      <c r="N212" s="31">
        <v>0</v>
      </c>
      <c r="O212" s="31">
        <v>3506920.7</v>
      </c>
      <c r="P212" s="32">
        <v>0</v>
      </c>
      <c r="Q212" s="42" t="s">
        <v>457</v>
      </c>
      <c r="R212" s="40" t="s">
        <v>69</v>
      </c>
      <c r="S212" s="41" t="s">
        <v>458</v>
      </c>
      <c r="T212" s="31">
        <v>1349472.04</v>
      </c>
      <c r="U212" s="31">
        <v>0</v>
      </c>
      <c r="V212" s="31">
        <v>1349472.04</v>
      </c>
      <c r="W212" s="31">
        <v>2506920.7000000002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349472.04</v>
      </c>
      <c r="AD212" s="31">
        <v>0</v>
      </c>
      <c r="AE212" s="31">
        <v>3506920.7</v>
      </c>
      <c r="AF212" s="32">
        <v>0</v>
      </c>
      <c r="AG212" s="14"/>
    </row>
    <row r="213" spans="1:33" ht="23.25">
      <c r="A213" s="39" t="s">
        <v>459</v>
      </c>
      <c r="B213" s="40" t="s">
        <v>69</v>
      </c>
      <c r="C213" s="41" t="s">
        <v>460</v>
      </c>
      <c r="D213" s="31">
        <v>349472.04</v>
      </c>
      <c r="E213" s="31">
        <v>0</v>
      </c>
      <c r="F213" s="31">
        <v>349472.04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349472.04</v>
      </c>
      <c r="N213" s="31">
        <v>0</v>
      </c>
      <c r="O213" s="31">
        <v>0</v>
      </c>
      <c r="P213" s="32">
        <v>0</v>
      </c>
      <c r="Q213" s="42" t="s">
        <v>459</v>
      </c>
      <c r="R213" s="40" t="s">
        <v>69</v>
      </c>
      <c r="S213" s="41" t="s">
        <v>460</v>
      </c>
      <c r="T213" s="31">
        <v>349472.04</v>
      </c>
      <c r="U213" s="31">
        <v>0</v>
      </c>
      <c r="V213" s="31">
        <v>349472.04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349472.04</v>
      </c>
      <c r="AD213" s="31">
        <v>0</v>
      </c>
      <c r="AE213" s="31">
        <v>0</v>
      </c>
      <c r="AF213" s="32">
        <v>0</v>
      </c>
      <c r="AG213" s="14"/>
    </row>
    <row r="214" spans="1:33" ht="23.25">
      <c r="A214" s="39" t="s">
        <v>461</v>
      </c>
      <c r="B214" s="40" t="s">
        <v>69</v>
      </c>
      <c r="C214" s="41" t="s">
        <v>462</v>
      </c>
      <c r="D214" s="31">
        <v>1000000</v>
      </c>
      <c r="E214" s="31">
        <v>0</v>
      </c>
      <c r="F214" s="31">
        <v>1000000</v>
      </c>
      <c r="G214" s="31">
        <v>2506920.7000000002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3506920.7</v>
      </c>
      <c r="P214" s="32">
        <v>0</v>
      </c>
      <c r="Q214" s="42" t="s">
        <v>461</v>
      </c>
      <c r="R214" s="40" t="s">
        <v>69</v>
      </c>
      <c r="S214" s="41" t="s">
        <v>462</v>
      </c>
      <c r="T214" s="31">
        <v>1000000</v>
      </c>
      <c r="U214" s="31">
        <v>0</v>
      </c>
      <c r="V214" s="31">
        <v>1000000</v>
      </c>
      <c r="W214" s="31">
        <v>2506920.7000000002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3506920.7</v>
      </c>
      <c r="AF214" s="32">
        <v>0</v>
      </c>
      <c r="AG214" s="14"/>
    </row>
    <row r="215" spans="1:33">
      <c r="A215" s="39" t="s">
        <v>463</v>
      </c>
      <c r="B215" s="40" t="s">
        <v>69</v>
      </c>
      <c r="C215" s="41" t="s">
        <v>464</v>
      </c>
      <c r="D215" s="31">
        <v>90000</v>
      </c>
      <c r="E215" s="31">
        <v>0</v>
      </c>
      <c r="F215" s="31">
        <v>90000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90000</v>
      </c>
      <c r="N215" s="31">
        <v>0</v>
      </c>
      <c r="O215" s="31">
        <v>0</v>
      </c>
      <c r="P215" s="32">
        <v>0</v>
      </c>
      <c r="Q215" s="42" t="s">
        <v>463</v>
      </c>
      <c r="R215" s="40" t="s">
        <v>69</v>
      </c>
      <c r="S215" s="41" t="s">
        <v>464</v>
      </c>
      <c r="T215" s="31">
        <v>90000</v>
      </c>
      <c r="U215" s="31">
        <v>0</v>
      </c>
      <c r="V215" s="31">
        <v>90000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90000</v>
      </c>
      <c r="AD215" s="31">
        <v>0</v>
      </c>
      <c r="AE215" s="31">
        <v>0</v>
      </c>
      <c r="AF215" s="32">
        <v>0</v>
      </c>
      <c r="AG215" s="14"/>
    </row>
    <row r="216" spans="1:33" ht="23.25">
      <c r="A216" s="39" t="s">
        <v>465</v>
      </c>
      <c r="B216" s="40" t="s">
        <v>69</v>
      </c>
      <c r="C216" s="41" t="s">
        <v>466</v>
      </c>
      <c r="D216" s="31">
        <v>90000</v>
      </c>
      <c r="E216" s="31">
        <v>0</v>
      </c>
      <c r="F216" s="31">
        <v>90000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90000</v>
      </c>
      <c r="N216" s="31">
        <v>0</v>
      </c>
      <c r="O216" s="31">
        <v>0</v>
      </c>
      <c r="P216" s="32">
        <v>0</v>
      </c>
      <c r="Q216" s="42" t="s">
        <v>465</v>
      </c>
      <c r="R216" s="40" t="s">
        <v>69</v>
      </c>
      <c r="S216" s="41" t="s">
        <v>466</v>
      </c>
      <c r="T216" s="31">
        <v>90000</v>
      </c>
      <c r="U216" s="31">
        <v>0</v>
      </c>
      <c r="V216" s="31">
        <v>90000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90000</v>
      </c>
      <c r="AD216" s="31">
        <v>0</v>
      </c>
      <c r="AE216" s="31">
        <v>0</v>
      </c>
      <c r="AF216" s="32">
        <v>0</v>
      </c>
      <c r="AG216" s="14"/>
    </row>
    <row r="217" spans="1:33" ht="23.25">
      <c r="A217" s="39" t="s">
        <v>465</v>
      </c>
      <c r="B217" s="40" t="s">
        <v>69</v>
      </c>
      <c r="C217" s="41" t="s">
        <v>467</v>
      </c>
      <c r="D217" s="31">
        <v>90000</v>
      </c>
      <c r="E217" s="31">
        <v>0</v>
      </c>
      <c r="F217" s="31">
        <v>90000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90000</v>
      </c>
      <c r="N217" s="31">
        <v>0</v>
      </c>
      <c r="O217" s="31">
        <v>0</v>
      </c>
      <c r="P217" s="32">
        <v>0</v>
      </c>
      <c r="Q217" s="42" t="s">
        <v>465</v>
      </c>
      <c r="R217" s="40" t="s">
        <v>69</v>
      </c>
      <c r="S217" s="41" t="s">
        <v>467</v>
      </c>
      <c r="T217" s="31">
        <v>90000</v>
      </c>
      <c r="U217" s="31">
        <v>0</v>
      </c>
      <c r="V217" s="31">
        <v>90000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90000</v>
      </c>
      <c r="AD217" s="31">
        <v>0</v>
      </c>
      <c r="AE217" s="31">
        <v>0</v>
      </c>
      <c r="AF217" s="32">
        <v>0</v>
      </c>
      <c r="AG217" s="14"/>
    </row>
    <row r="218" spans="1:33" ht="57">
      <c r="A218" s="39" t="s">
        <v>468</v>
      </c>
      <c r="B218" s="40" t="s">
        <v>69</v>
      </c>
      <c r="C218" s="41" t="s">
        <v>469</v>
      </c>
      <c r="D218" s="31">
        <v>251403.86</v>
      </c>
      <c r="E218" s="31">
        <v>0</v>
      </c>
      <c r="F218" s="31">
        <v>251403.86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251403.86</v>
      </c>
      <c r="N218" s="31">
        <v>0</v>
      </c>
      <c r="O218" s="31">
        <v>0</v>
      </c>
      <c r="P218" s="32">
        <v>0</v>
      </c>
      <c r="Q218" s="42" t="s">
        <v>468</v>
      </c>
      <c r="R218" s="40" t="s">
        <v>69</v>
      </c>
      <c r="S218" s="41" t="s">
        <v>469</v>
      </c>
      <c r="T218" s="31">
        <v>251403.86</v>
      </c>
      <c r="U218" s="31">
        <v>0</v>
      </c>
      <c r="V218" s="31">
        <v>251403.86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251403.86</v>
      </c>
      <c r="AD218" s="31">
        <v>0</v>
      </c>
      <c r="AE218" s="31">
        <v>0</v>
      </c>
      <c r="AF218" s="32">
        <v>0</v>
      </c>
      <c r="AG218" s="14"/>
    </row>
    <row r="219" spans="1:33" ht="68.25">
      <c r="A219" s="39" t="s">
        <v>470</v>
      </c>
      <c r="B219" s="40" t="s">
        <v>69</v>
      </c>
      <c r="C219" s="41" t="s">
        <v>471</v>
      </c>
      <c r="D219" s="31">
        <v>251403.86</v>
      </c>
      <c r="E219" s="31">
        <v>0</v>
      </c>
      <c r="F219" s="31">
        <v>251403.86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251403.86</v>
      </c>
      <c r="N219" s="31">
        <v>0</v>
      </c>
      <c r="O219" s="31">
        <v>0</v>
      </c>
      <c r="P219" s="32">
        <v>0</v>
      </c>
      <c r="Q219" s="42" t="s">
        <v>470</v>
      </c>
      <c r="R219" s="40" t="s">
        <v>69</v>
      </c>
      <c r="S219" s="41" t="s">
        <v>471</v>
      </c>
      <c r="T219" s="31">
        <v>251403.86</v>
      </c>
      <c r="U219" s="31">
        <v>0</v>
      </c>
      <c r="V219" s="31">
        <v>251403.86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251403.86</v>
      </c>
      <c r="AD219" s="31">
        <v>0</v>
      </c>
      <c r="AE219" s="31">
        <v>0</v>
      </c>
      <c r="AF219" s="32">
        <v>0</v>
      </c>
      <c r="AG219" s="14"/>
    </row>
    <row r="220" spans="1:33" ht="68.25">
      <c r="A220" s="39" t="s">
        <v>472</v>
      </c>
      <c r="B220" s="40" t="s">
        <v>69</v>
      </c>
      <c r="C220" s="41" t="s">
        <v>473</v>
      </c>
      <c r="D220" s="31">
        <v>251403.86</v>
      </c>
      <c r="E220" s="31">
        <v>0</v>
      </c>
      <c r="F220" s="31">
        <v>251403.86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251403.86</v>
      </c>
      <c r="N220" s="31">
        <v>0</v>
      </c>
      <c r="O220" s="31">
        <v>0</v>
      </c>
      <c r="P220" s="32">
        <v>0</v>
      </c>
      <c r="Q220" s="42" t="s">
        <v>472</v>
      </c>
      <c r="R220" s="40" t="s">
        <v>69</v>
      </c>
      <c r="S220" s="41" t="s">
        <v>473</v>
      </c>
      <c r="T220" s="31">
        <v>251403.86</v>
      </c>
      <c r="U220" s="31">
        <v>0</v>
      </c>
      <c r="V220" s="31">
        <v>251403.86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251403.86</v>
      </c>
      <c r="AD220" s="31">
        <v>0</v>
      </c>
      <c r="AE220" s="31">
        <v>0</v>
      </c>
      <c r="AF220" s="32">
        <v>0</v>
      </c>
      <c r="AG220" s="14"/>
    </row>
    <row r="221" spans="1:33" ht="23.25">
      <c r="A221" s="39" t="s">
        <v>474</v>
      </c>
      <c r="B221" s="40" t="s">
        <v>69</v>
      </c>
      <c r="C221" s="41" t="s">
        <v>475</v>
      </c>
      <c r="D221" s="31">
        <v>251403.86</v>
      </c>
      <c r="E221" s="31">
        <v>0</v>
      </c>
      <c r="F221" s="31">
        <v>251403.86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251403.86</v>
      </c>
      <c r="N221" s="31">
        <v>0</v>
      </c>
      <c r="O221" s="31">
        <v>0</v>
      </c>
      <c r="P221" s="32">
        <v>0</v>
      </c>
      <c r="Q221" s="42" t="s">
        <v>474</v>
      </c>
      <c r="R221" s="40" t="s">
        <v>69</v>
      </c>
      <c r="S221" s="41" t="s">
        <v>475</v>
      </c>
      <c r="T221" s="31">
        <v>251403.86</v>
      </c>
      <c r="U221" s="31">
        <v>0</v>
      </c>
      <c r="V221" s="31">
        <v>251403.86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251403.86</v>
      </c>
      <c r="AD221" s="31">
        <v>0</v>
      </c>
      <c r="AE221" s="31">
        <v>0</v>
      </c>
      <c r="AF221" s="32">
        <v>0</v>
      </c>
      <c r="AG221" s="14"/>
    </row>
    <row r="222" spans="1:33" ht="23.25">
      <c r="A222" s="39" t="s">
        <v>476</v>
      </c>
      <c r="B222" s="40" t="s">
        <v>69</v>
      </c>
      <c r="C222" s="41" t="s">
        <v>477</v>
      </c>
      <c r="D222" s="31">
        <v>251403.86</v>
      </c>
      <c r="E222" s="31">
        <v>0</v>
      </c>
      <c r="F222" s="31">
        <v>251403.86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251403.86</v>
      </c>
      <c r="N222" s="31">
        <v>0</v>
      </c>
      <c r="O222" s="31">
        <v>0</v>
      </c>
      <c r="P222" s="32">
        <v>0</v>
      </c>
      <c r="Q222" s="42" t="s">
        <v>476</v>
      </c>
      <c r="R222" s="40" t="s">
        <v>69</v>
      </c>
      <c r="S222" s="41" t="s">
        <v>477</v>
      </c>
      <c r="T222" s="31">
        <v>251403.86</v>
      </c>
      <c r="U222" s="31">
        <v>0</v>
      </c>
      <c r="V222" s="31">
        <v>251403.86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251403.86</v>
      </c>
      <c r="AD222" s="31">
        <v>0</v>
      </c>
      <c r="AE222" s="31">
        <v>0</v>
      </c>
      <c r="AF222" s="32">
        <v>0</v>
      </c>
      <c r="AG222" s="14"/>
    </row>
    <row r="223" spans="1:33" ht="34.5">
      <c r="A223" s="39" t="s">
        <v>478</v>
      </c>
      <c r="B223" s="40" t="s">
        <v>69</v>
      </c>
      <c r="C223" s="41" t="s">
        <v>479</v>
      </c>
      <c r="D223" s="31">
        <v>-251403.86</v>
      </c>
      <c r="E223" s="31">
        <v>0</v>
      </c>
      <c r="F223" s="31">
        <v>-251403.86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-251403.86</v>
      </c>
      <c r="N223" s="31">
        <v>0</v>
      </c>
      <c r="O223" s="31">
        <v>0</v>
      </c>
      <c r="P223" s="32">
        <v>0</v>
      </c>
      <c r="Q223" s="42" t="s">
        <v>478</v>
      </c>
      <c r="R223" s="40" t="s">
        <v>69</v>
      </c>
      <c r="S223" s="41" t="s">
        <v>479</v>
      </c>
      <c r="T223" s="31">
        <v>-251403.86</v>
      </c>
      <c r="U223" s="31">
        <v>0</v>
      </c>
      <c r="V223" s="31">
        <v>-251403.86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-251403.86</v>
      </c>
      <c r="AD223" s="31">
        <v>0</v>
      </c>
      <c r="AE223" s="31">
        <v>0</v>
      </c>
      <c r="AF223" s="32">
        <v>0</v>
      </c>
      <c r="AG223" s="14"/>
    </row>
    <row r="224" spans="1:33" ht="34.5">
      <c r="A224" s="39" t="s">
        <v>480</v>
      </c>
      <c r="B224" s="40" t="s">
        <v>69</v>
      </c>
      <c r="C224" s="41" t="s">
        <v>481</v>
      </c>
      <c r="D224" s="31">
        <v>-251403.86</v>
      </c>
      <c r="E224" s="31">
        <v>0</v>
      </c>
      <c r="F224" s="31">
        <v>-251403.86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-251403.86</v>
      </c>
      <c r="N224" s="31">
        <v>0</v>
      </c>
      <c r="O224" s="31">
        <v>0</v>
      </c>
      <c r="P224" s="32">
        <v>0</v>
      </c>
      <c r="Q224" s="42" t="s">
        <v>480</v>
      </c>
      <c r="R224" s="40" t="s">
        <v>69</v>
      </c>
      <c r="S224" s="41" t="s">
        <v>481</v>
      </c>
      <c r="T224" s="31">
        <v>-251403.86</v>
      </c>
      <c r="U224" s="31">
        <v>0</v>
      </c>
      <c r="V224" s="31">
        <v>-251403.86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-251403.86</v>
      </c>
      <c r="AD224" s="31">
        <v>0</v>
      </c>
      <c r="AE224" s="31">
        <v>0</v>
      </c>
      <c r="AF224" s="32">
        <v>0</v>
      </c>
      <c r="AG224" s="14"/>
    </row>
    <row r="225" spans="1:33" ht="34.5">
      <c r="A225" s="39" t="s">
        <v>482</v>
      </c>
      <c r="B225" s="40" t="s">
        <v>69</v>
      </c>
      <c r="C225" s="41" t="s">
        <v>483</v>
      </c>
      <c r="D225" s="31">
        <v>-251403.86</v>
      </c>
      <c r="E225" s="31">
        <v>0</v>
      </c>
      <c r="F225" s="31">
        <v>-251403.86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-251403.86</v>
      </c>
      <c r="N225" s="31">
        <v>0</v>
      </c>
      <c r="O225" s="31">
        <v>0</v>
      </c>
      <c r="P225" s="32">
        <v>0</v>
      </c>
      <c r="Q225" s="42" t="s">
        <v>482</v>
      </c>
      <c r="R225" s="40" t="s">
        <v>69</v>
      </c>
      <c r="S225" s="41" t="s">
        <v>483</v>
      </c>
      <c r="T225" s="31">
        <v>-251403.86</v>
      </c>
      <c r="U225" s="31">
        <v>0</v>
      </c>
      <c r="V225" s="31">
        <v>-251403.86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-251403.86</v>
      </c>
      <c r="AD225" s="31">
        <v>0</v>
      </c>
      <c r="AE225" s="31">
        <v>0</v>
      </c>
      <c r="AF225" s="32">
        <v>0</v>
      </c>
      <c r="AG225" s="14"/>
    </row>
    <row r="226" spans="1:33" ht="12.95" customHeight="1">
      <c r="A226" s="17"/>
      <c r="B226" s="43"/>
      <c r="C226" s="43"/>
      <c r="D226" s="43"/>
      <c r="E226" s="43" t="s">
        <v>484</v>
      </c>
      <c r="F226" s="43"/>
      <c r="G226" s="43"/>
      <c r="H226" s="43" t="s">
        <v>484</v>
      </c>
      <c r="I226" s="43" t="s">
        <v>484</v>
      </c>
      <c r="J226" s="43" t="s">
        <v>484</v>
      </c>
      <c r="K226" s="43" t="s">
        <v>484</v>
      </c>
      <c r="L226" s="43" t="s">
        <v>484</v>
      </c>
      <c r="M226" s="43"/>
      <c r="N226" s="43"/>
      <c r="O226" s="43"/>
      <c r="P226" s="43" t="s">
        <v>484</v>
      </c>
      <c r="Q226" s="44"/>
      <c r="R226" s="44"/>
      <c r="S226" s="44"/>
      <c r="T226" s="43"/>
      <c r="U226" s="43" t="s">
        <v>484</v>
      </c>
      <c r="V226" s="43"/>
      <c r="W226" s="43"/>
      <c r="X226" s="43" t="s">
        <v>484</v>
      </c>
      <c r="Y226" s="43" t="s">
        <v>484</v>
      </c>
      <c r="Z226" s="43" t="s">
        <v>484</v>
      </c>
      <c r="AA226" s="43" t="s">
        <v>484</v>
      </c>
      <c r="AB226" s="43" t="s">
        <v>484</v>
      </c>
      <c r="AC226" s="43"/>
      <c r="AD226" s="43"/>
      <c r="AE226" s="43"/>
      <c r="AF226" s="43" t="s">
        <v>484</v>
      </c>
      <c r="AG226" s="6"/>
    </row>
    <row r="227" spans="1:33" ht="12.95" customHeight="1">
      <c r="A227" s="17"/>
      <c r="B227" s="17"/>
      <c r="C227" s="17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AG300"/>
  <sheetViews>
    <sheetView zoomScaleNormal="100" zoomScaleSheetLayoutView="100" workbookViewId="0">
      <selection activeCell="A55" sqref="A1:XFD1048576"/>
    </sheetView>
  </sheetViews>
  <sheetFormatPr defaultRowHeight="15"/>
  <cols>
    <col min="1" max="1" width="53.85546875" style="1" customWidth="1"/>
    <col min="2" max="2" width="5" style="1" customWidth="1"/>
    <col min="3" max="3" width="22.5703125" style="1" customWidth="1"/>
    <col min="4" max="4" width="15.42578125" style="1" customWidth="1"/>
    <col min="5" max="5" width="9.140625" style="1"/>
    <col min="6" max="7" width="13.7109375" style="1" customWidth="1"/>
    <col min="8" max="12" width="9.140625" style="1" customWidth="1"/>
    <col min="13" max="13" width="12.7109375" style="1" customWidth="1"/>
    <col min="14" max="15" width="15.42578125" style="1" customWidth="1"/>
    <col min="16" max="16" width="9.14062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/>
    <col min="22" max="22" width="13.42578125" style="1" customWidth="1"/>
    <col min="23" max="23" width="14.42578125" style="1" customWidth="1"/>
    <col min="24" max="26" width="9.140625" style="1" customWidth="1"/>
    <col min="27" max="27" width="13.28515625" style="1" customWidth="1"/>
    <col min="28" max="28" width="9.140625" style="1" customWidth="1"/>
    <col min="29" max="30" width="14.7109375" style="1" customWidth="1"/>
    <col min="31" max="31" width="14.85546875" style="1" customWidth="1"/>
    <col min="32" max="32" width="9.140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486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487</v>
      </c>
      <c r="C4" s="147" t="s">
        <v>488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488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489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490</v>
      </c>
      <c r="B7" s="29" t="s">
        <v>491</v>
      </c>
      <c r="C7" s="54" t="s">
        <v>70</v>
      </c>
      <c r="D7" s="55">
        <v>744430241.67999995</v>
      </c>
      <c r="E7" s="55">
        <v>0</v>
      </c>
      <c r="F7" s="55">
        <v>744430241.67999995</v>
      </c>
      <c r="G7" s="55">
        <v>36160214.82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643982318.04999995</v>
      </c>
      <c r="N7" s="55">
        <v>69293101.359999999</v>
      </c>
      <c r="O7" s="55">
        <v>67315037.090000004</v>
      </c>
      <c r="P7" s="56">
        <v>0</v>
      </c>
      <c r="Q7" s="57" t="s">
        <v>490</v>
      </c>
      <c r="R7" s="29" t="s">
        <v>491</v>
      </c>
      <c r="S7" s="54" t="s">
        <v>70</v>
      </c>
      <c r="T7" s="55">
        <v>729180810.85000002</v>
      </c>
      <c r="U7" s="55">
        <v>0</v>
      </c>
      <c r="V7" s="55">
        <v>729180810.85000002</v>
      </c>
      <c r="W7" s="55">
        <v>34023217.509999998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637988300.51999998</v>
      </c>
      <c r="AD7" s="55">
        <v>64484295.229999997</v>
      </c>
      <c r="AE7" s="55">
        <v>60731432.609999999</v>
      </c>
      <c r="AF7" s="56">
        <v>0</v>
      </c>
      <c r="AG7" s="14"/>
    </row>
    <row r="8" spans="1:33" ht="14.25" hidden="1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492</v>
      </c>
      <c r="B9" s="40" t="s">
        <v>491</v>
      </c>
      <c r="C9" s="41" t="s">
        <v>493</v>
      </c>
      <c r="D9" s="31">
        <v>94458339.989999995</v>
      </c>
      <c r="E9" s="31">
        <v>0</v>
      </c>
      <c r="F9" s="31">
        <v>94458339.989999995</v>
      </c>
      <c r="G9" s="31">
        <v>457844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54519025.450000003</v>
      </c>
      <c r="N9" s="31">
        <v>10114532.4</v>
      </c>
      <c r="O9" s="31">
        <v>30282626.140000001</v>
      </c>
      <c r="P9" s="32">
        <v>0</v>
      </c>
      <c r="Q9" s="61" t="s">
        <v>492</v>
      </c>
      <c r="R9" s="40" t="s">
        <v>491</v>
      </c>
      <c r="S9" s="41" t="s">
        <v>493</v>
      </c>
      <c r="T9" s="31">
        <v>92360850.189999998</v>
      </c>
      <c r="U9" s="31">
        <v>0</v>
      </c>
      <c r="V9" s="31">
        <v>92360850.189999998</v>
      </c>
      <c r="W9" s="31">
        <v>457844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54078431.409999996</v>
      </c>
      <c r="AD9" s="31">
        <v>9738862.3900000006</v>
      </c>
      <c r="AE9" s="31">
        <v>29001400.390000001</v>
      </c>
      <c r="AF9" s="31">
        <v>0</v>
      </c>
      <c r="AG9" s="14"/>
    </row>
    <row r="10" spans="1:33" ht="34.5">
      <c r="A10" s="60" t="s">
        <v>494</v>
      </c>
      <c r="B10" s="40" t="s">
        <v>491</v>
      </c>
      <c r="C10" s="41" t="s">
        <v>495</v>
      </c>
      <c r="D10" s="31">
        <v>7000</v>
      </c>
      <c r="E10" s="31">
        <v>0</v>
      </c>
      <c r="F10" s="31">
        <v>7000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7000</v>
      </c>
      <c r="O10" s="31">
        <v>0</v>
      </c>
      <c r="P10" s="32">
        <v>0</v>
      </c>
      <c r="Q10" s="61" t="s">
        <v>494</v>
      </c>
      <c r="R10" s="40" t="s">
        <v>491</v>
      </c>
      <c r="S10" s="41" t="s">
        <v>495</v>
      </c>
      <c r="T10" s="31">
        <v>7000</v>
      </c>
      <c r="U10" s="31">
        <v>0</v>
      </c>
      <c r="V10" s="31">
        <v>7000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7000</v>
      </c>
      <c r="AE10" s="31">
        <v>0</v>
      </c>
      <c r="AF10" s="31">
        <v>0</v>
      </c>
      <c r="AG10" s="14"/>
    </row>
    <row r="11" spans="1:33" hidden="1">
      <c r="A11" s="60" t="s">
        <v>496</v>
      </c>
      <c r="B11" s="40" t="s">
        <v>491</v>
      </c>
      <c r="C11" s="41" t="s">
        <v>497</v>
      </c>
      <c r="D11" s="31">
        <v>7000</v>
      </c>
      <c r="E11" s="31">
        <v>0</v>
      </c>
      <c r="F11" s="31">
        <v>7000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7000</v>
      </c>
      <c r="O11" s="31">
        <v>0</v>
      </c>
      <c r="P11" s="32">
        <v>0</v>
      </c>
      <c r="Q11" s="61" t="s">
        <v>496</v>
      </c>
      <c r="R11" s="40" t="s">
        <v>491</v>
      </c>
      <c r="S11" s="41" t="s">
        <v>497</v>
      </c>
      <c r="T11" s="31">
        <v>7000</v>
      </c>
      <c r="U11" s="31">
        <v>0</v>
      </c>
      <c r="V11" s="31">
        <v>7000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7000</v>
      </c>
      <c r="AE11" s="31">
        <v>0</v>
      </c>
      <c r="AF11" s="31">
        <v>0</v>
      </c>
      <c r="AG11" s="14"/>
    </row>
    <row r="12" spans="1:33" hidden="1">
      <c r="A12" s="60" t="s">
        <v>498</v>
      </c>
      <c r="B12" s="40" t="s">
        <v>491</v>
      </c>
      <c r="C12" s="41" t="s">
        <v>499</v>
      </c>
      <c r="D12" s="31">
        <v>7000</v>
      </c>
      <c r="E12" s="31">
        <v>0</v>
      </c>
      <c r="F12" s="31">
        <v>7000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7000</v>
      </c>
      <c r="O12" s="31">
        <v>0</v>
      </c>
      <c r="P12" s="32">
        <v>0</v>
      </c>
      <c r="Q12" s="61" t="s">
        <v>498</v>
      </c>
      <c r="R12" s="40" t="s">
        <v>491</v>
      </c>
      <c r="S12" s="41" t="s">
        <v>499</v>
      </c>
      <c r="T12" s="31">
        <v>7000</v>
      </c>
      <c r="U12" s="31">
        <v>0</v>
      </c>
      <c r="V12" s="31">
        <v>7000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7000</v>
      </c>
      <c r="AE12" s="31">
        <v>0</v>
      </c>
      <c r="AF12" s="31">
        <v>0</v>
      </c>
      <c r="AG12" s="14"/>
    </row>
    <row r="13" spans="1:33" hidden="1">
      <c r="A13" s="60" t="s">
        <v>500</v>
      </c>
      <c r="B13" s="40" t="s">
        <v>491</v>
      </c>
      <c r="C13" s="41" t="s">
        <v>501</v>
      </c>
      <c r="D13" s="31">
        <v>2000</v>
      </c>
      <c r="E13" s="31">
        <v>0</v>
      </c>
      <c r="F13" s="31">
        <v>2000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2000</v>
      </c>
      <c r="O13" s="31">
        <v>0</v>
      </c>
      <c r="P13" s="32">
        <v>0</v>
      </c>
      <c r="Q13" s="61" t="s">
        <v>500</v>
      </c>
      <c r="R13" s="40" t="s">
        <v>491</v>
      </c>
      <c r="S13" s="41" t="s">
        <v>501</v>
      </c>
      <c r="T13" s="31">
        <v>2000</v>
      </c>
      <c r="U13" s="31">
        <v>0</v>
      </c>
      <c r="V13" s="31">
        <v>2000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2000</v>
      </c>
      <c r="AE13" s="31">
        <v>0</v>
      </c>
      <c r="AF13" s="31">
        <v>0</v>
      </c>
      <c r="AG13" s="14"/>
    </row>
    <row r="14" spans="1:33" hidden="1">
      <c r="A14" s="60" t="s">
        <v>502</v>
      </c>
      <c r="B14" s="40" t="s">
        <v>491</v>
      </c>
      <c r="C14" s="41" t="s">
        <v>503</v>
      </c>
      <c r="D14" s="31">
        <v>5000</v>
      </c>
      <c r="E14" s="31">
        <v>0</v>
      </c>
      <c r="F14" s="31">
        <v>5000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5000</v>
      </c>
      <c r="O14" s="31">
        <v>0</v>
      </c>
      <c r="P14" s="32">
        <v>0</v>
      </c>
      <c r="Q14" s="61" t="s">
        <v>502</v>
      </c>
      <c r="R14" s="40" t="s">
        <v>491</v>
      </c>
      <c r="S14" s="41" t="s">
        <v>503</v>
      </c>
      <c r="T14" s="31">
        <v>5000</v>
      </c>
      <c r="U14" s="31">
        <v>0</v>
      </c>
      <c r="V14" s="31">
        <v>5000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5000</v>
      </c>
      <c r="AE14" s="31">
        <v>0</v>
      </c>
      <c r="AF14" s="31">
        <v>0</v>
      </c>
      <c r="AG14" s="14"/>
    </row>
    <row r="15" spans="1:33" ht="34.5">
      <c r="A15" s="60" t="s">
        <v>504</v>
      </c>
      <c r="B15" s="40" t="s">
        <v>491</v>
      </c>
      <c r="C15" s="41" t="s">
        <v>505</v>
      </c>
      <c r="D15" s="31">
        <v>75972810.129999995</v>
      </c>
      <c r="E15" s="31">
        <v>0</v>
      </c>
      <c r="F15" s="31">
        <v>75972810.129999995</v>
      </c>
      <c r="G15" s="31">
        <v>436444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37604925.420000002</v>
      </c>
      <c r="N15" s="31">
        <v>9685133.5999999996</v>
      </c>
      <c r="O15" s="31">
        <v>29119195.109999999</v>
      </c>
      <c r="P15" s="32">
        <v>0</v>
      </c>
      <c r="Q15" s="61" t="s">
        <v>504</v>
      </c>
      <c r="R15" s="40" t="s">
        <v>491</v>
      </c>
      <c r="S15" s="41" t="s">
        <v>505</v>
      </c>
      <c r="T15" s="31">
        <v>74380896.140000001</v>
      </c>
      <c r="U15" s="31">
        <v>0</v>
      </c>
      <c r="V15" s="31">
        <v>74380896.140000001</v>
      </c>
      <c r="W15" s="31">
        <v>436444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37378187.030000001</v>
      </c>
      <c r="AD15" s="31">
        <v>9361643.8200000003</v>
      </c>
      <c r="AE15" s="31">
        <v>28077509.289999999</v>
      </c>
      <c r="AF15" s="31">
        <v>0</v>
      </c>
      <c r="AG15" s="14"/>
    </row>
    <row r="16" spans="1:33" ht="45.75" hidden="1">
      <c r="A16" s="60" t="s">
        <v>506</v>
      </c>
      <c r="B16" s="40" t="s">
        <v>491</v>
      </c>
      <c r="C16" s="41" t="s">
        <v>507</v>
      </c>
      <c r="D16" s="31">
        <v>60354951.030000001</v>
      </c>
      <c r="E16" s="31">
        <v>0</v>
      </c>
      <c r="F16" s="31">
        <v>60354951.030000001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32860276.59</v>
      </c>
      <c r="N16" s="31">
        <v>5838308.8899999997</v>
      </c>
      <c r="O16" s="31">
        <v>21656365.550000001</v>
      </c>
      <c r="P16" s="32">
        <v>0</v>
      </c>
      <c r="Q16" s="61" t="s">
        <v>506</v>
      </c>
      <c r="R16" s="40" t="s">
        <v>491</v>
      </c>
      <c r="S16" s="41" t="s">
        <v>507</v>
      </c>
      <c r="T16" s="31">
        <v>60312731.75</v>
      </c>
      <c r="U16" s="31">
        <v>0</v>
      </c>
      <c r="V16" s="31">
        <v>60312731.75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32822742.390000001</v>
      </c>
      <c r="AD16" s="31">
        <v>5838308.8899999997</v>
      </c>
      <c r="AE16" s="31">
        <v>21651680.469999999</v>
      </c>
      <c r="AF16" s="31">
        <v>0</v>
      </c>
      <c r="AG16" s="14"/>
    </row>
    <row r="17" spans="1:33" ht="23.25" hidden="1">
      <c r="A17" s="60" t="s">
        <v>508</v>
      </c>
      <c r="B17" s="40" t="s">
        <v>491</v>
      </c>
      <c r="C17" s="41" t="s">
        <v>509</v>
      </c>
      <c r="D17" s="31">
        <v>60354951.030000001</v>
      </c>
      <c r="E17" s="31">
        <v>0</v>
      </c>
      <c r="F17" s="31">
        <v>60354951.030000001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32860276.59</v>
      </c>
      <c r="N17" s="31">
        <v>5838308.8899999997</v>
      </c>
      <c r="O17" s="31">
        <v>21656365.550000001</v>
      </c>
      <c r="P17" s="32">
        <v>0</v>
      </c>
      <c r="Q17" s="61" t="s">
        <v>508</v>
      </c>
      <c r="R17" s="40" t="s">
        <v>491</v>
      </c>
      <c r="S17" s="41" t="s">
        <v>509</v>
      </c>
      <c r="T17" s="31">
        <v>60312731.75</v>
      </c>
      <c r="U17" s="31">
        <v>0</v>
      </c>
      <c r="V17" s="31">
        <v>60312731.75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32822742.390000001</v>
      </c>
      <c r="AD17" s="31">
        <v>5838308.8899999997</v>
      </c>
      <c r="AE17" s="31">
        <v>21651680.469999999</v>
      </c>
      <c r="AF17" s="31">
        <v>0</v>
      </c>
      <c r="AG17" s="14"/>
    </row>
    <row r="18" spans="1:33" hidden="1">
      <c r="A18" s="60" t="s">
        <v>510</v>
      </c>
      <c r="B18" s="40" t="s">
        <v>491</v>
      </c>
      <c r="C18" s="41" t="s">
        <v>511</v>
      </c>
      <c r="D18" s="31">
        <v>38381974.5</v>
      </c>
      <c r="E18" s="31">
        <v>0</v>
      </c>
      <c r="F18" s="31">
        <v>38381974.5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20054931.82</v>
      </c>
      <c r="N18" s="31">
        <v>3963106.73</v>
      </c>
      <c r="O18" s="31">
        <v>14363935.949999999</v>
      </c>
      <c r="P18" s="32">
        <v>0</v>
      </c>
      <c r="Q18" s="61" t="s">
        <v>510</v>
      </c>
      <c r="R18" s="40" t="s">
        <v>491</v>
      </c>
      <c r="S18" s="41" t="s">
        <v>511</v>
      </c>
      <c r="T18" s="31">
        <v>38375167.810000002</v>
      </c>
      <c r="U18" s="31">
        <v>0</v>
      </c>
      <c r="V18" s="31">
        <v>38375167.810000002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20048178.23</v>
      </c>
      <c r="AD18" s="31">
        <v>3963106.73</v>
      </c>
      <c r="AE18" s="31">
        <v>14363882.85</v>
      </c>
      <c r="AF18" s="31">
        <v>0</v>
      </c>
      <c r="AG18" s="14"/>
    </row>
    <row r="19" spans="1:33" ht="23.25" hidden="1">
      <c r="A19" s="60" t="s">
        <v>512</v>
      </c>
      <c r="B19" s="40" t="s">
        <v>491</v>
      </c>
      <c r="C19" s="41" t="s">
        <v>513</v>
      </c>
      <c r="D19" s="31">
        <v>6126691.3200000003</v>
      </c>
      <c r="E19" s="31">
        <v>0</v>
      </c>
      <c r="F19" s="31">
        <v>6126691.3200000003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3501367.5</v>
      </c>
      <c r="N19" s="31">
        <v>521001.28</v>
      </c>
      <c r="O19" s="31">
        <v>2104322.54</v>
      </c>
      <c r="P19" s="32">
        <v>0</v>
      </c>
      <c r="Q19" s="61" t="s">
        <v>512</v>
      </c>
      <c r="R19" s="40" t="s">
        <v>491</v>
      </c>
      <c r="S19" s="41" t="s">
        <v>513</v>
      </c>
      <c r="T19" s="31">
        <v>6111891.1299999999</v>
      </c>
      <c r="U19" s="31">
        <v>0</v>
      </c>
      <c r="V19" s="31">
        <v>6111891.1299999999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3488513.93</v>
      </c>
      <c r="AD19" s="31">
        <v>521001.28</v>
      </c>
      <c r="AE19" s="31">
        <v>2102375.92</v>
      </c>
      <c r="AF19" s="31">
        <v>0</v>
      </c>
      <c r="AG19" s="14"/>
    </row>
    <row r="20" spans="1:33" ht="34.5" hidden="1">
      <c r="A20" s="60" t="s">
        <v>514</v>
      </c>
      <c r="B20" s="40" t="s">
        <v>491</v>
      </c>
      <c r="C20" s="41" t="s">
        <v>515</v>
      </c>
      <c r="D20" s="31">
        <v>15846285.210000001</v>
      </c>
      <c r="E20" s="31">
        <v>0</v>
      </c>
      <c r="F20" s="31">
        <v>15846285.210000001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9303977.2699999996</v>
      </c>
      <c r="N20" s="31">
        <v>1354200.88</v>
      </c>
      <c r="O20" s="31">
        <v>5188107.0599999996</v>
      </c>
      <c r="P20" s="32">
        <v>0</v>
      </c>
      <c r="Q20" s="61" t="s">
        <v>514</v>
      </c>
      <c r="R20" s="40" t="s">
        <v>491</v>
      </c>
      <c r="S20" s="41" t="s">
        <v>515</v>
      </c>
      <c r="T20" s="31">
        <v>15825672.810000001</v>
      </c>
      <c r="U20" s="31">
        <v>0</v>
      </c>
      <c r="V20" s="31">
        <v>15825672.810000001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9286050.2300000004</v>
      </c>
      <c r="AD20" s="31">
        <v>1354200.88</v>
      </c>
      <c r="AE20" s="31">
        <v>5185421.7</v>
      </c>
      <c r="AF20" s="31">
        <v>0</v>
      </c>
      <c r="AG20" s="14"/>
    </row>
    <row r="21" spans="1:33" ht="23.25" hidden="1">
      <c r="A21" s="60" t="s">
        <v>516</v>
      </c>
      <c r="B21" s="40" t="s">
        <v>491</v>
      </c>
      <c r="C21" s="41" t="s">
        <v>517</v>
      </c>
      <c r="D21" s="31">
        <v>14148020.9</v>
      </c>
      <c r="E21" s="31">
        <v>0</v>
      </c>
      <c r="F21" s="31">
        <v>14148020.9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4264619.09</v>
      </c>
      <c r="N21" s="31">
        <v>3158381.46</v>
      </c>
      <c r="O21" s="31">
        <v>6725020.3499999996</v>
      </c>
      <c r="P21" s="32">
        <v>0</v>
      </c>
      <c r="Q21" s="61" t="s">
        <v>516</v>
      </c>
      <c r="R21" s="40" t="s">
        <v>491</v>
      </c>
      <c r="S21" s="41" t="s">
        <v>517</v>
      </c>
      <c r="T21" s="31">
        <v>12662210.720000001</v>
      </c>
      <c r="U21" s="31">
        <v>0</v>
      </c>
      <c r="V21" s="31">
        <v>12662210.720000001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4075456.91</v>
      </c>
      <c r="AD21" s="31">
        <v>2834891.68</v>
      </c>
      <c r="AE21" s="31">
        <v>5751862.1299999999</v>
      </c>
      <c r="AF21" s="31">
        <v>0</v>
      </c>
      <c r="AG21" s="14"/>
    </row>
    <row r="22" spans="1:33" ht="23.25" hidden="1">
      <c r="A22" s="60" t="s">
        <v>518</v>
      </c>
      <c r="B22" s="40" t="s">
        <v>491</v>
      </c>
      <c r="C22" s="41" t="s">
        <v>519</v>
      </c>
      <c r="D22" s="31">
        <v>14148020.9</v>
      </c>
      <c r="E22" s="31">
        <v>0</v>
      </c>
      <c r="F22" s="31">
        <v>14148020.9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4264619.09</v>
      </c>
      <c r="N22" s="31">
        <v>3158381.46</v>
      </c>
      <c r="O22" s="31">
        <v>6725020.3499999996</v>
      </c>
      <c r="P22" s="32">
        <v>0</v>
      </c>
      <c r="Q22" s="61" t="s">
        <v>518</v>
      </c>
      <c r="R22" s="40" t="s">
        <v>491</v>
      </c>
      <c r="S22" s="41" t="s">
        <v>519</v>
      </c>
      <c r="T22" s="31">
        <v>12662210.720000001</v>
      </c>
      <c r="U22" s="31">
        <v>0</v>
      </c>
      <c r="V22" s="31">
        <v>12662210.720000001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4075456.91</v>
      </c>
      <c r="AD22" s="31">
        <v>2834891.68</v>
      </c>
      <c r="AE22" s="31">
        <v>5751862.1299999999</v>
      </c>
      <c r="AF22" s="31">
        <v>0</v>
      </c>
      <c r="AG22" s="14"/>
    </row>
    <row r="23" spans="1:33" hidden="1">
      <c r="A23" s="60" t="s">
        <v>520</v>
      </c>
      <c r="B23" s="40" t="s">
        <v>491</v>
      </c>
      <c r="C23" s="41" t="s">
        <v>521</v>
      </c>
      <c r="D23" s="31">
        <v>14148020.9</v>
      </c>
      <c r="E23" s="31">
        <v>0</v>
      </c>
      <c r="F23" s="31">
        <v>14148020.9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4264619.09</v>
      </c>
      <c r="N23" s="31">
        <v>3158381.46</v>
      </c>
      <c r="O23" s="31">
        <v>6725020.3499999996</v>
      </c>
      <c r="P23" s="32">
        <v>0</v>
      </c>
      <c r="Q23" s="61" t="s">
        <v>520</v>
      </c>
      <c r="R23" s="40" t="s">
        <v>491</v>
      </c>
      <c r="S23" s="41" t="s">
        <v>521</v>
      </c>
      <c r="T23" s="31">
        <v>12662210.720000001</v>
      </c>
      <c r="U23" s="31">
        <v>0</v>
      </c>
      <c r="V23" s="31">
        <v>12662210.720000001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4075456.91</v>
      </c>
      <c r="AD23" s="31">
        <v>2834891.68</v>
      </c>
      <c r="AE23" s="31">
        <v>5751862.1299999999</v>
      </c>
      <c r="AF23" s="31">
        <v>0</v>
      </c>
      <c r="AG23" s="14"/>
    </row>
    <row r="24" spans="1:33" hidden="1">
      <c r="A24" s="60" t="s">
        <v>522</v>
      </c>
      <c r="B24" s="40" t="s">
        <v>491</v>
      </c>
      <c r="C24" s="41" t="s">
        <v>523</v>
      </c>
      <c r="D24" s="31">
        <v>40976.160000000003</v>
      </c>
      <c r="E24" s="31">
        <v>0</v>
      </c>
      <c r="F24" s="31">
        <v>40976.160000000003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40976.160000000003</v>
      </c>
      <c r="O24" s="31">
        <v>0</v>
      </c>
      <c r="P24" s="32">
        <v>0</v>
      </c>
      <c r="Q24" s="61" t="s">
        <v>522</v>
      </c>
      <c r="R24" s="40" t="s">
        <v>491</v>
      </c>
      <c r="S24" s="41" t="s">
        <v>523</v>
      </c>
      <c r="T24" s="31">
        <v>40976.160000000003</v>
      </c>
      <c r="U24" s="31">
        <v>0</v>
      </c>
      <c r="V24" s="31">
        <v>40976.160000000003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40976.160000000003</v>
      </c>
      <c r="AE24" s="31">
        <v>0</v>
      </c>
      <c r="AF24" s="31">
        <v>0</v>
      </c>
      <c r="AG24" s="14"/>
    </row>
    <row r="25" spans="1:33" ht="23.25" hidden="1">
      <c r="A25" s="60" t="s">
        <v>524</v>
      </c>
      <c r="B25" s="40" t="s">
        <v>491</v>
      </c>
      <c r="C25" s="41" t="s">
        <v>525</v>
      </c>
      <c r="D25" s="31">
        <v>40976.160000000003</v>
      </c>
      <c r="E25" s="31">
        <v>0</v>
      </c>
      <c r="F25" s="31">
        <v>40976.160000000003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40976.160000000003</v>
      </c>
      <c r="O25" s="31">
        <v>0</v>
      </c>
      <c r="P25" s="32">
        <v>0</v>
      </c>
      <c r="Q25" s="61" t="s">
        <v>524</v>
      </c>
      <c r="R25" s="40" t="s">
        <v>491</v>
      </c>
      <c r="S25" s="41" t="s">
        <v>525</v>
      </c>
      <c r="T25" s="31">
        <v>40976.160000000003</v>
      </c>
      <c r="U25" s="31">
        <v>0</v>
      </c>
      <c r="V25" s="31">
        <v>40976.160000000003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40976.160000000003</v>
      </c>
      <c r="AE25" s="31">
        <v>0</v>
      </c>
      <c r="AF25" s="31">
        <v>0</v>
      </c>
      <c r="AG25" s="14"/>
    </row>
    <row r="26" spans="1:33" ht="23.25" hidden="1">
      <c r="A26" s="60" t="s">
        <v>526</v>
      </c>
      <c r="B26" s="40" t="s">
        <v>491</v>
      </c>
      <c r="C26" s="41" t="s">
        <v>527</v>
      </c>
      <c r="D26" s="31">
        <v>40976.160000000003</v>
      </c>
      <c r="E26" s="31">
        <v>0</v>
      </c>
      <c r="F26" s="31">
        <v>40976.160000000003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40976.160000000003</v>
      </c>
      <c r="O26" s="31">
        <v>0</v>
      </c>
      <c r="P26" s="32">
        <v>0</v>
      </c>
      <c r="Q26" s="61" t="s">
        <v>526</v>
      </c>
      <c r="R26" s="40" t="s">
        <v>491</v>
      </c>
      <c r="S26" s="41" t="s">
        <v>527</v>
      </c>
      <c r="T26" s="31">
        <v>40976.160000000003</v>
      </c>
      <c r="U26" s="31">
        <v>0</v>
      </c>
      <c r="V26" s="31">
        <v>40976.160000000003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40976.160000000003</v>
      </c>
      <c r="AE26" s="31">
        <v>0</v>
      </c>
      <c r="AF26" s="31">
        <v>0</v>
      </c>
      <c r="AG26" s="14"/>
    </row>
    <row r="27" spans="1:33" hidden="1">
      <c r="A27" s="60" t="s">
        <v>528</v>
      </c>
      <c r="B27" s="40" t="s">
        <v>491</v>
      </c>
      <c r="C27" s="41" t="s">
        <v>529</v>
      </c>
      <c r="D27" s="31">
        <v>0</v>
      </c>
      <c r="E27" s="31">
        <v>0</v>
      </c>
      <c r="F27" s="31">
        <v>0</v>
      </c>
      <c r="G27" s="31">
        <v>436444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436444</v>
      </c>
      <c r="N27" s="31">
        <v>0</v>
      </c>
      <c r="O27" s="31">
        <v>0</v>
      </c>
      <c r="P27" s="32">
        <v>0</v>
      </c>
      <c r="Q27" s="61" t="s">
        <v>528</v>
      </c>
      <c r="R27" s="40" t="s">
        <v>491</v>
      </c>
      <c r="S27" s="41" t="s">
        <v>529</v>
      </c>
      <c r="T27" s="31">
        <v>0</v>
      </c>
      <c r="U27" s="31">
        <v>0</v>
      </c>
      <c r="V27" s="31">
        <v>0</v>
      </c>
      <c r="W27" s="31">
        <v>436444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436444</v>
      </c>
      <c r="AD27" s="31">
        <v>0</v>
      </c>
      <c r="AE27" s="31">
        <v>0</v>
      </c>
      <c r="AF27" s="31">
        <v>0</v>
      </c>
      <c r="AG27" s="14"/>
    </row>
    <row r="28" spans="1:33" hidden="1">
      <c r="A28" s="60" t="s">
        <v>447</v>
      </c>
      <c r="B28" s="40" t="s">
        <v>491</v>
      </c>
      <c r="C28" s="41" t="s">
        <v>530</v>
      </c>
      <c r="D28" s="31">
        <v>0</v>
      </c>
      <c r="E28" s="31">
        <v>0</v>
      </c>
      <c r="F28" s="31">
        <v>0</v>
      </c>
      <c r="G28" s="31">
        <v>436444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436444</v>
      </c>
      <c r="N28" s="31">
        <v>0</v>
      </c>
      <c r="O28" s="31">
        <v>0</v>
      </c>
      <c r="P28" s="32">
        <v>0</v>
      </c>
      <c r="Q28" s="61" t="s">
        <v>447</v>
      </c>
      <c r="R28" s="40" t="s">
        <v>491</v>
      </c>
      <c r="S28" s="41" t="s">
        <v>530</v>
      </c>
      <c r="T28" s="31">
        <v>0</v>
      </c>
      <c r="U28" s="31">
        <v>0</v>
      </c>
      <c r="V28" s="31">
        <v>0</v>
      </c>
      <c r="W28" s="31">
        <v>436444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436444</v>
      </c>
      <c r="AD28" s="31">
        <v>0</v>
      </c>
      <c r="AE28" s="31">
        <v>0</v>
      </c>
      <c r="AF28" s="31">
        <v>0</v>
      </c>
      <c r="AG28" s="14"/>
    </row>
    <row r="29" spans="1:33" hidden="1">
      <c r="A29" s="60" t="s">
        <v>496</v>
      </c>
      <c r="B29" s="40" t="s">
        <v>491</v>
      </c>
      <c r="C29" s="41" t="s">
        <v>531</v>
      </c>
      <c r="D29" s="31">
        <v>1428862.04</v>
      </c>
      <c r="E29" s="31">
        <v>0</v>
      </c>
      <c r="F29" s="31">
        <v>1428862.04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43585.74</v>
      </c>
      <c r="N29" s="31">
        <v>647467.09</v>
      </c>
      <c r="O29" s="31">
        <v>737809.21</v>
      </c>
      <c r="P29" s="32">
        <v>0</v>
      </c>
      <c r="Q29" s="61" t="s">
        <v>496</v>
      </c>
      <c r="R29" s="40" t="s">
        <v>491</v>
      </c>
      <c r="S29" s="41" t="s">
        <v>531</v>
      </c>
      <c r="T29" s="31">
        <v>1364977.51</v>
      </c>
      <c r="U29" s="31">
        <v>0</v>
      </c>
      <c r="V29" s="31">
        <v>1364977.51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43543.73</v>
      </c>
      <c r="AD29" s="31">
        <v>647467.09</v>
      </c>
      <c r="AE29" s="31">
        <v>673966.69</v>
      </c>
      <c r="AF29" s="31">
        <v>0</v>
      </c>
      <c r="AG29" s="14"/>
    </row>
    <row r="30" spans="1:33" hidden="1">
      <c r="A30" s="60" t="s">
        <v>532</v>
      </c>
      <c r="B30" s="40" t="s">
        <v>491</v>
      </c>
      <c r="C30" s="41" t="s">
        <v>533</v>
      </c>
      <c r="D30" s="31">
        <v>15000</v>
      </c>
      <c r="E30" s="31">
        <v>0</v>
      </c>
      <c r="F30" s="31">
        <v>15000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15000</v>
      </c>
      <c r="N30" s="31">
        <v>0</v>
      </c>
      <c r="O30" s="31">
        <v>0</v>
      </c>
      <c r="P30" s="32">
        <v>0</v>
      </c>
      <c r="Q30" s="61" t="s">
        <v>532</v>
      </c>
      <c r="R30" s="40" t="s">
        <v>491</v>
      </c>
      <c r="S30" s="41" t="s">
        <v>533</v>
      </c>
      <c r="T30" s="31">
        <v>15000</v>
      </c>
      <c r="U30" s="31">
        <v>0</v>
      </c>
      <c r="V30" s="31">
        <v>15000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15000</v>
      </c>
      <c r="AD30" s="31">
        <v>0</v>
      </c>
      <c r="AE30" s="31">
        <v>0</v>
      </c>
      <c r="AF30" s="31">
        <v>0</v>
      </c>
      <c r="AG30" s="14"/>
    </row>
    <row r="31" spans="1:33" ht="23.25" hidden="1">
      <c r="A31" s="60" t="s">
        <v>534</v>
      </c>
      <c r="B31" s="40" t="s">
        <v>491</v>
      </c>
      <c r="C31" s="41" t="s">
        <v>535</v>
      </c>
      <c r="D31" s="31">
        <v>15000</v>
      </c>
      <c r="E31" s="31">
        <v>0</v>
      </c>
      <c r="F31" s="31">
        <v>15000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15000</v>
      </c>
      <c r="N31" s="31">
        <v>0</v>
      </c>
      <c r="O31" s="31">
        <v>0</v>
      </c>
      <c r="P31" s="32">
        <v>0</v>
      </c>
      <c r="Q31" s="61" t="s">
        <v>534</v>
      </c>
      <c r="R31" s="40" t="s">
        <v>491</v>
      </c>
      <c r="S31" s="41" t="s">
        <v>535</v>
      </c>
      <c r="T31" s="31">
        <v>15000</v>
      </c>
      <c r="U31" s="31">
        <v>0</v>
      </c>
      <c r="V31" s="31">
        <v>15000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15000</v>
      </c>
      <c r="AD31" s="31">
        <v>0</v>
      </c>
      <c r="AE31" s="31">
        <v>0</v>
      </c>
      <c r="AF31" s="31">
        <v>0</v>
      </c>
      <c r="AG31" s="14"/>
    </row>
    <row r="32" spans="1:33" hidden="1">
      <c r="A32" s="60" t="s">
        <v>498</v>
      </c>
      <c r="B32" s="40" t="s">
        <v>491</v>
      </c>
      <c r="C32" s="41" t="s">
        <v>536</v>
      </c>
      <c r="D32" s="31">
        <v>1413862.04</v>
      </c>
      <c r="E32" s="31">
        <v>0</v>
      </c>
      <c r="F32" s="31">
        <v>1413862.04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28585.74</v>
      </c>
      <c r="N32" s="31">
        <v>647467.09</v>
      </c>
      <c r="O32" s="31">
        <v>737809.21</v>
      </c>
      <c r="P32" s="32">
        <v>0</v>
      </c>
      <c r="Q32" s="61" t="s">
        <v>498</v>
      </c>
      <c r="R32" s="40" t="s">
        <v>491</v>
      </c>
      <c r="S32" s="41" t="s">
        <v>536</v>
      </c>
      <c r="T32" s="31">
        <v>1349977.51</v>
      </c>
      <c r="U32" s="31">
        <v>0</v>
      </c>
      <c r="V32" s="31">
        <v>1349977.51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28543.73</v>
      </c>
      <c r="AD32" s="31">
        <v>647467.09</v>
      </c>
      <c r="AE32" s="31">
        <v>673966.69</v>
      </c>
      <c r="AF32" s="31">
        <v>0</v>
      </c>
      <c r="AG32" s="14"/>
    </row>
    <row r="33" spans="1:33" hidden="1">
      <c r="A33" s="60" t="s">
        <v>537</v>
      </c>
      <c r="B33" s="40" t="s">
        <v>491</v>
      </c>
      <c r="C33" s="41" t="s">
        <v>538</v>
      </c>
      <c r="D33" s="31">
        <v>1246735.7</v>
      </c>
      <c r="E33" s="31">
        <v>0</v>
      </c>
      <c r="F33" s="31">
        <v>1246735.7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16156</v>
      </c>
      <c r="N33" s="31">
        <v>645616.87</v>
      </c>
      <c r="O33" s="31">
        <v>584962.82999999996</v>
      </c>
      <c r="P33" s="32">
        <v>0</v>
      </c>
      <c r="Q33" s="61" t="s">
        <v>537</v>
      </c>
      <c r="R33" s="40" t="s">
        <v>491</v>
      </c>
      <c r="S33" s="41" t="s">
        <v>538</v>
      </c>
      <c r="T33" s="31">
        <v>1222120.18</v>
      </c>
      <c r="U33" s="31">
        <v>0</v>
      </c>
      <c r="V33" s="31">
        <v>1222120.18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16156</v>
      </c>
      <c r="AD33" s="31">
        <v>645616.87</v>
      </c>
      <c r="AE33" s="31">
        <v>560347.31000000006</v>
      </c>
      <c r="AF33" s="31">
        <v>0</v>
      </c>
      <c r="AG33" s="14"/>
    </row>
    <row r="34" spans="1:33" hidden="1">
      <c r="A34" s="60" t="s">
        <v>500</v>
      </c>
      <c r="B34" s="40" t="s">
        <v>491</v>
      </c>
      <c r="C34" s="41" t="s">
        <v>539</v>
      </c>
      <c r="D34" s="31">
        <v>164343.38</v>
      </c>
      <c r="E34" s="31">
        <v>0</v>
      </c>
      <c r="F34" s="31">
        <v>164343.38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12325</v>
      </c>
      <c r="N34" s="31">
        <v>1672</v>
      </c>
      <c r="O34" s="31">
        <v>150346.38</v>
      </c>
      <c r="P34" s="32">
        <v>0</v>
      </c>
      <c r="Q34" s="61" t="s">
        <v>500</v>
      </c>
      <c r="R34" s="40" t="s">
        <v>491</v>
      </c>
      <c r="S34" s="41" t="s">
        <v>539</v>
      </c>
      <c r="T34" s="31">
        <v>127616.38</v>
      </c>
      <c r="U34" s="31">
        <v>0</v>
      </c>
      <c r="V34" s="31">
        <v>127616.38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12325</v>
      </c>
      <c r="AD34" s="31">
        <v>1672</v>
      </c>
      <c r="AE34" s="31">
        <v>113619.38</v>
      </c>
      <c r="AF34" s="31">
        <v>0</v>
      </c>
      <c r="AG34" s="14"/>
    </row>
    <row r="35" spans="1:33" hidden="1">
      <c r="A35" s="60" t="s">
        <v>502</v>
      </c>
      <c r="B35" s="40" t="s">
        <v>491</v>
      </c>
      <c r="C35" s="41" t="s">
        <v>540</v>
      </c>
      <c r="D35" s="31">
        <v>2782.96</v>
      </c>
      <c r="E35" s="31">
        <v>0</v>
      </c>
      <c r="F35" s="31">
        <v>2782.96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104.74</v>
      </c>
      <c r="N35" s="31">
        <v>178.22</v>
      </c>
      <c r="O35" s="31">
        <v>2500</v>
      </c>
      <c r="P35" s="32">
        <v>0</v>
      </c>
      <c r="Q35" s="61" t="s">
        <v>502</v>
      </c>
      <c r="R35" s="40" t="s">
        <v>491</v>
      </c>
      <c r="S35" s="41" t="s">
        <v>540</v>
      </c>
      <c r="T35" s="31">
        <v>240.95</v>
      </c>
      <c r="U35" s="31">
        <v>0</v>
      </c>
      <c r="V35" s="31">
        <v>240.95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62.73</v>
      </c>
      <c r="AD35" s="31">
        <v>178.22</v>
      </c>
      <c r="AE35" s="31">
        <v>0</v>
      </c>
      <c r="AF35" s="31">
        <v>0</v>
      </c>
      <c r="AG35" s="14"/>
    </row>
    <row r="36" spans="1:33">
      <c r="A36" s="60" t="s">
        <v>541</v>
      </c>
      <c r="B36" s="40" t="s">
        <v>491</v>
      </c>
      <c r="C36" s="41" t="s">
        <v>542</v>
      </c>
      <c r="D36" s="31">
        <v>2300</v>
      </c>
      <c r="E36" s="31">
        <v>0</v>
      </c>
      <c r="F36" s="31">
        <v>2300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2300</v>
      </c>
      <c r="N36" s="31">
        <v>0</v>
      </c>
      <c r="O36" s="31">
        <v>0</v>
      </c>
      <c r="P36" s="32">
        <v>0</v>
      </c>
      <c r="Q36" s="61" t="s">
        <v>541</v>
      </c>
      <c r="R36" s="40" t="s">
        <v>491</v>
      </c>
      <c r="S36" s="41" t="s">
        <v>542</v>
      </c>
      <c r="T36" s="31">
        <v>2300</v>
      </c>
      <c r="U36" s="31">
        <v>0</v>
      </c>
      <c r="V36" s="31">
        <v>2300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2300</v>
      </c>
      <c r="AD36" s="31">
        <v>0</v>
      </c>
      <c r="AE36" s="31">
        <v>0</v>
      </c>
      <c r="AF36" s="31">
        <v>0</v>
      </c>
      <c r="AG36" s="14"/>
    </row>
    <row r="37" spans="1:33" ht="23.25" hidden="1">
      <c r="A37" s="60" t="s">
        <v>516</v>
      </c>
      <c r="B37" s="40" t="s">
        <v>491</v>
      </c>
      <c r="C37" s="41" t="s">
        <v>543</v>
      </c>
      <c r="D37" s="31">
        <v>2300</v>
      </c>
      <c r="E37" s="31">
        <v>0</v>
      </c>
      <c r="F37" s="31">
        <v>2300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2300</v>
      </c>
      <c r="N37" s="31">
        <v>0</v>
      </c>
      <c r="O37" s="31">
        <v>0</v>
      </c>
      <c r="P37" s="32">
        <v>0</v>
      </c>
      <c r="Q37" s="61" t="s">
        <v>516</v>
      </c>
      <c r="R37" s="40" t="s">
        <v>491</v>
      </c>
      <c r="S37" s="41" t="s">
        <v>543</v>
      </c>
      <c r="T37" s="31">
        <v>2300</v>
      </c>
      <c r="U37" s="31">
        <v>0</v>
      </c>
      <c r="V37" s="31">
        <v>2300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2300</v>
      </c>
      <c r="AD37" s="31">
        <v>0</v>
      </c>
      <c r="AE37" s="31">
        <v>0</v>
      </c>
      <c r="AF37" s="31">
        <v>0</v>
      </c>
      <c r="AG37" s="14"/>
    </row>
    <row r="38" spans="1:33" ht="23.25" hidden="1">
      <c r="A38" s="60" t="s">
        <v>518</v>
      </c>
      <c r="B38" s="40" t="s">
        <v>491</v>
      </c>
      <c r="C38" s="41" t="s">
        <v>544</v>
      </c>
      <c r="D38" s="31">
        <v>2300</v>
      </c>
      <c r="E38" s="31">
        <v>0</v>
      </c>
      <c r="F38" s="31">
        <v>2300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2300</v>
      </c>
      <c r="N38" s="31">
        <v>0</v>
      </c>
      <c r="O38" s="31">
        <v>0</v>
      </c>
      <c r="P38" s="32">
        <v>0</v>
      </c>
      <c r="Q38" s="61" t="s">
        <v>518</v>
      </c>
      <c r="R38" s="40" t="s">
        <v>491</v>
      </c>
      <c r="S38" s="41" t="s">
        <v>544</v>
      </c>
      <c r="T38" s="31">
        <v>2300</v>
      </c>
      <c r="U38" s="31">
        <v>0</v>
      </c>
      <c r="V38" s="31">
        <v>2300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2300</v>
      </c>
      <c r="AD38" s="31">
        <v>0</v>
      </c>
      <c r="AE38" s="31">
        <v>0</v>
      </c>
      <c r="AF38" s="31">
        <v>0</v>
      </c>
      <c r="AG38" s="14"/>
    </row>
    <row r="39" spans="1:33" hidden="1">
      <c r="A39" s="60" t="s">
        <v>520</v>
      </c>
      <c r="B39" s="40" t="s">
        <v>491</v>
      </c>
      <c r="C39" s="41" t="s">
        <v>545</v>
      </c>
      <c r="D39" s="31">
        <v>2300</v>
      </c>
      <c r="E39" s="31">
        <v>0</v>
      </c>
      <c r="F39" s="31">
        <v>2300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2300</v>
      </c>
      <c r="N39" s="31">
        <v>0</v>
      </c>
      <c r="O39" s="31">
        <v>0</v>
      </c>
      <c r="P39" s="32">
        <v>0</v>
      </c>
      <c r="Q39" s="61" t="s">
        <v>520</v>
      </c>
      <c r="R39" s="40" t="s">
        <v>491</v>
      </c>
      <c r="S39" s="41" t="s">
        <v>545</v>
      </c>
      <c r="T39" s="31">
        <v>2300</v>
      </c>
      <c r="U39" s="31">
        <v>0</v>
      </c>
      <c r="V39" s="31">
        <v>2300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2300</v>
      </c>
      <c r="AD39" s="31">
        <v>0</v>
      </c>
      <c r="AE39" s="31">
        <v>0</v>
      </c>
      <c r="AF39" s="31">
        <v>0</v>
      </c>
      <c r="AG39" s="14"/>
    </row>
    <row r="40" spans="1:33" ht="34.5">
      <c r="A40" s="60" t="s">
        <v>546</v>
      </c>
      <c r="B40" s="40" t="s">
        <v>491</v>
      </c>
      <c r="C40" s="41" t="s">
        <v>547</v>
      </c>
      <c r="D40" s="31">
        <v>11842067.16</v>
      </c>
      <c r="E40" s="31">
        <v>0</v>
      </c>
      <c r="F40" s="31">
        <v>11842067.16</v>
      </c>
      <c r="G40" s="31">
        <v>21400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11842067.16</v>
      </c>
      <c r="N40" s="31">
        <v>2200</v>
      </c>
      <c r="O40" s="31">
        <v>19200</v>
      </c>
      <c r="P40" s="32">
        <v>0</v>
      </c>
      <c r="Q40" s="61" t="s">
        <v>546</v>
      </c>
      <c r="R40" s="40" t="s">
        <v>491</v>
      </c>
      <c r="S40" s="41" t="s">
        <v>547</v>
      </c>
      <c r="T40" s="31">
        <v>11792680.710000001</v>
      </c>
      <c r="U40" s="31">
        <v>0</v>
      </c>
      <c r="V40" s="31">
        <v>11792680.710000001</v>
      </c>
      <c r="W40" s="31">
        <v>21400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11792680.710000001</v>
      </c>
      <c r="AD40" s="31">
        <v>2200</v>
      </c>
      <c r="AE40" s="31">
        <v>19200</v>
      </c>
      <c r="AF40" s="31">
        <v>0</v>
      </c>
      <c r="AG40" s="14"/>
    </row>
    <row r="41" spans="1:33" ht="45.75" hidden="1">
      <c r="A41" s="60" t="s">
        <v>506</v>
      </c>
      <c r="B41" s="40" t="s">
        <v>491</v>
      </c>
      <c r="C41" s="41" t="s">
        <v>548</v>
      </c>
      <c r="D41" s="31">
        <v>10456719.300000001</v>
      </c>
      <c r="E41" s="31">
        <v>0</v>
      </c>
      <c r="F41" s="31">
        <v>10456719.300000001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10456719.300000001</v>
      </c>
      <c r="N41" s="31">
        <v>0</v>
      </c>
      <c r="O41" s="31">
        <v>0</v>
      </c>
      <c r="P41" s="32">
        <v>0</v>
      </c>
      <c r="Q41" s="61" t="s">
        <v>506</v>
      </c>
      <c r="R41" s="40" t="s">
        <v>491</v>
      </c>
      <c r="S41" s="41" t="s">
        <v>548</v>
      </c>
      <c r="T41" s="31">
        <v>10456719.300000001</v>
      </c>
      <c r="U41" s="31">
        <v>0</v>
      </c>
      <c r="V41" s="31">
        <v>10456719.300000001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10456719.300000001</v>
      </c>
      <c r="AD41" s="31">
        <v>0</v>
      </c>
      <c r="AE41" s="31">
        <v>0</v>
      </c>
      <c r="AF41" s="31">
        <v>0</v>
      </c>
      <c r="AG41" s="14"/>
    </row>
    <row r="42" spans="1:33" ht="23.25" hidden="1">
      <c r="A42" s="60" t="s">
        <v>508</v>
      </c>
      <c r="B42" s="40" t="s">
        <v>491</v>
      </c>
      <c r="C42" s="41" t="s">
        <v>549</v>
      </c>
      <c r="D42" s="31">
        <v>10456719.300000001</v>
      </c>
      <c r="E42" s="31">
        <v>0</v>
      </c>
      <c r="F42" s="31">
        <v>10456719.300000001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10456719.300000001</v>
      </c>
      <c r="N42" s="31">
        <v>0</v>
      </c>
      <c r="O42" s="31">
        <v>0</v>
      </c>
      <c r="P42" s="32">
        <v>0</v>
      </c>
      <c r="Q42" s="61" t="s">
        <v>508</v>
      </c>
      <c r="R42" s="40" t="s">
        <v>491</v>
      </c>
      <c r="S42" s="41" t="s">
        <v>549</v>
      </c>
      <c r="T42" s="31">
        <v>10456719.300000001</v>
      </c>
      <c r="U42" s="31">
        <v>0</v>
      </c>
      <c r="V42" s="31">
        <v>10456719.300000001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10456719.300000001</v>
      </c>
      <c r="AD42" s="31">
        <v>0</v>
      </c>
      <c r="AE42" s="31">
        <v>0</v>
      </c>
      <c r="AF42" s="31">
        <v>0</v>
      </c>
      <c r="AG42" s="14"/>
    </row>
    <row r="43" spans="1:33" hidden="1">
      <c r="A43" s="60" t="s">
        <v>510</v>
      </c>
      <c r="B43" s="40" t="s">
        <v>491</v>
      </c>
      <c r="C43" s="41" t="s">
        <v>550</v>
      </c>
      <c r="D43" s="31">
        <v>6722111.0999999996</v>
      </c>
      <c r="E43" s="31">
        <v>0</v>
      </c>
      <c r="F43" s="31">
        <v>6722111.0999999996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6722111.0999999996</v>
      </c>
      <c r="N43" s="31">
        <v>0</v>
      </c>
      <c r="O43" s="31">
        <v>0</v>
      </c>
      <c r="P43" s="32">
        <v>0</v>
      </c>
      <c r="Q43" s="61" t="s">
        <v>510</v>
      </c>
      <c r="R43" s="40" t="s">
        <v>491</v>
      </c>
      <c r="S43" s="41" t="s">
        <v>550</v>
      </c>
      <c r="T43" s="31">
        <v>6722111.0999999996</v>
      </c>
      <c r="U43" s="31">
        <v>0</v>
      </c>
      <c r="V43" s="31">
        <v>6722111.0999999996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6722111.0999999996</v>
      </c>
      <c r="AD43" s="31">
        <v>0</v>
      </c>
      <c r="AE43" s="31">
        <v>0</v>
      </c>
      <c r="AF43" s="31">
        <v>0</v>
      </c>
      <c r="AG43" s="14"/>
    </row>
    <row r="44" spans="1:33" ht="23.25" hidden="1">
      <c r="A44" s="60" t="s">
        <v>512</v>
      </c>
      <c r="B44" s="40" t="s">
        <v>491</v>
      </c>
      <c r="C44" s="41" t="s">
        <v>551</v>
      </c>
      <c r="D44" s="31">
        <v>1335496.53</v>
      </c>
      <c r="E44" s="31">
        <v>0</v>
      </c>
      <c r="F44" s="31">
        <v>1335496.53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1335496.53</v>
      </c>
      <c r="N44" s="31">
        <v>0</v>
      </c>
      <c r="O44" s="31">
        <v>0</v>
      </c>
      <c r="P44" s="32">
        <v>0</v>
      </c>
      <c r="Q44" s="61" t="s">
        <v>512</v>
      </c>
      <c r="R44" s="40" t="s">
        <v>491</v>
      </c>
      <c r="S44" s="41" t="s">
        <v>551</v>
      </c>
      <c r="T44" s="31">
        <v>1335496.53</v>
      </c>
      <c r="U44" s="31">
        <v>0</v>
      </c>
      <c r="V44" s="31">
        <v>1335496.53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1335496.53</v>
      </c>
      <c r="AD44" s="31">
        <v>0</v>
      </c>
      <c r="AE44" s="31">
        <v>0</v>
      </c>
      <c r="AF44" s="31">
        <v>0</v>
      </c>
      <c r="AG44" s="14"/>
    </row>
    <row r="45" spans="1:33" ht="34.5" hidden="1">
      <c r="A45" s="60" t="s">
        <v>514</v>
      </c>
      <c r="B45" s="40" t="s">
        <v>491</v>
      </c>
      <c r="C45" s="41" t="s">
        <v>552</v>
      </c>
      <c r="D45" s="31">
        <v>2399111.67</v>
      </c>
      <c r="E45" s="31">
        <v>0</v>
      </c>
      <c r="F45" s="31">
        <v>2399111.67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2399111.67</v>
      </c>
      <c r="N45" s="31">
        <v>0</v>
      </c>
      <c r="O45" s="31">
        <v>0</v>
      </c>
      <c r="P45" s="32">
        <v>0</v>
      </c>
      <c r="Q45" s="61" t="s">
        <v>514</v>
      </c>
      <c r="R45" s="40" t="s">
        <v>491</v>
      </c>
      <c r="S45" s="41" t="s">
        <v>552</v>
      </c>
      <c r="T45" s="31">
        <v>2399111.67</v>
      </c>
      <c r="U45" s="31">
        <v>0</v>
      </c>
      <c r="V45" s="31">
        <v>2399111.67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2399111.67</v>
      </c>
      <c r="AD45" s="31">
        <v>0</v>
      </c>
      <c r="AE45" s="31">
        <v>0</v>
      </c>
      <c r="AF45" s="31">
        <v>0</v>
      </c>
      <c r="AG45" s="14"/>
    </row>
    <row r="46" spans="1:33" ht="23.25" hidden="1">
      <c r="A46" s="60" t="s">
        <v>516</v>
      </c>
      <c r="B46" s="40" t="s">
        <v>491</v>
      </c>
      <c r="C46" s="41" t="s">
        <v>553</v>
      </c>
      <c r="D46" s="31">
        <v>1361476.86</v>
      </c>
      <c r="E46" s="31">
        <v>0</v>
      </c>
      <c r="F46" s="31">
        <v>1361476.86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1361476.86</v>
      </c>
      <c r="N46" s="31">
        <v>0</v>
      </c>
      <c r="O46" s="31">
        <v>0</v>
      </c>
      <c r="P46" s="32">
        <v>0</v>
      </c>
      <c r="Q46" s="61" t="s">
        <v>516</v>
      </c>
      <c r="R46" s="40" t="s">
        <v>491</v>
      </c>
      <c r="S46" s="41" t="s">
        <v>553</v>
      </c>
      <c r="T46" s="31">
        <v>1312090.4099999999</v>
      </c>
      <c r="U46" s="31">
        <v>0</v>
      </c>
      <c r="V46" s="31">
        <v>1312090.4099999999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1312090.4099999999</v>
      </c>
      <c r="AD46" s="31">
        <v>0</v>
      </c>
      <c r="AE46" s="31">
        <v>0</v>
      </c>
      <c r="AF46" s="31">
        <v>0</v>
      </c>
      <c r="AG46" s="14"/>
    </row>
    <row r="47" spans="1:33" ht="23.25" hidden="1">
      <c r="A47" s="60" t="s">
        <v>518</v>
      </c>
      <c r="B47" s="40" t="s">
        <v>491</v>
      </c>
      <c r="C47" s="41" t="s">
        <v>554</v>
      </c>
      <c r="D47" s="31">
        <v>1361476.86</v>
      </c>
      <c r="E47" s="31">
        <v>0</v>
      </c>
      <c r="F47" s="31">
        <v>1361476.86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1361476.86</v>
      </c>
      <c r="N47" s="31">
        <v>0</v>
      </c>
      <c r="O47" s="31">
        <v>0</v>
      </c>
      <c r="P47" s="32">
        <v>0</v>
      </c>
      <c r="Q47" s="61" t="s">
        <v>518</v>
      </c>
      <c r="R47" s="40" t="s">
        <v>491</v>
      </c>
      <c r="S47" s="41" t="s">
        <v>554</v>
      </c>
      <c r="T47" s="31">
        <v>1312090.4099999999</v>
      </c>
      <c r="U47" s="31">
        <v>0</v>
      </c>
      <c r="V47" s="31">
        <v>1312090.4099999999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1312090.4099999999</v>
      </c>
      <c r="AD47" s="31">
        <v>0</v>
      </c>
      <c r="AE47" s="31">
        <v>0</v>
      </c>
      <c r="AF47" s="31">
        <v>0</v>
      </c>
      <c r="AG47" s="14"/>
    </row>
    <row r="48" spans="1:33" hidden="1">
      <c r="A48" s="60" t="s">
        <v>520</v>
      </c>
      <c r="B48" s="40" t="s">
        <v>491</v>
      </c>
      <c r="C48" s="41" t="s">
        <v>555</v>
      </c>
      <c r="D48" s="31">
        <v>1361476.86</v>
      </c>
      <c r="E48" s="31">
        <v>0</v>
      </c>
      <c r="F48" s="31">
        <v>1361476.86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1361476.86</v>
      </c>
      <c r="N48" s="31">
        <v>0</v>
      </c>
      <c r="O48" s="31">
        <v>0</v>
      </c>
      <c r="P48" s="32">
        <v>0</v>
      </c>
      <c r="Q48" s="61" t="s">
        <v>520</v>
      </c>
      <c r="R48" s="40" t="s">
        <v>491</v>
      </c>
      <c r="S48" s="41" t="s">
        <v>555</v>
      </c>
      <c r="T48" s="31">
        <v>1312090.4099999999</v>
      </c>
      <c r="U48" s="31">
        <v>0</v>
      </c>
      <c r="V48" s="31">
        <v>1312090.4099999999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1312090.4099999999</v>
      </c>
      <c r="AD48" s="31">
        <v>0</v>
      </c>
      <c r="AE48" s="31">
        <v>0</v>
      </c>
      <c r="AF48" s="31">
        <v>0</v>
      </c>
      <c r="AG48" s="14"/>
    </row>
    <row r="49" spans="1:33" hidden="1">
      <c r="A49" s="60" t="s">
        <v>528</v>
      </c>
      <c r="B49" s="40" t="s">
        <v>491</v>
      </c>
      <c r="C49" s="41" t="s">
        <v>556</v>
      </c>
      <c r="D49" s="31">
        <v>0</v>
      </c>
      <c r="E49" s="31">
        <v>0</v>
      </c>
      <c r="F49" s="31">
        <v>0</v>
      </c>
      <c r="G49" s="31">
        <v>21400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2200</v>
      </c>
      <c r="O49" s="31">
        <v>19200</v>
      </c>
      <c r="P49" s="32">
        <v>0</v>
      </c>
      <c r="Q49" s="61" t="s">
        <v>528</v>
      </c>
      <c r="R49" s="40" t="s">
        <v>491</v>
      </c>
      <c r="S49" s="41" t="s">
        <v>556</v>
      </c>
      <c r="T49" s="31">
        <v>0</v>
      </c>
      <c r="U49" s="31">
        <v>0</v>
      </c>
      <c r="V49" s="31">
        <v>0</v>
      </c>
      <c r="W49" s="31">
        <v>21400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2200</v>
      </c>
      <c r="AE49" s="31">
        <v>19200</v>
      </c>
      <c r="AF49" s="31">
        <v>0</v>
      </c>
      <c r="AG49" s="14"/>
    </row>
    <row r="50" spans="1:33" hidden="1">
      <c r="A50" s="60" t="s">
        <v>447</v>
      </c>
      <c r="B50" s="40" t="s">
        <v>491</v>
      </c>
      <c r="C50" s="41" t="s">
        <v>557</v>
      </c>
      <c r="D50" s="31">
        <v>0</v>
      </c>
      <c r="E50" s="31">
        <v>0</v>
      </c>
      <c r="F50" s="31">
        <v>0</v>
      </c>
      <c r="G50" s="31">
        <v>21400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2200</v>
      </c>
      <c r="O50" s="31">
        <v>19200</v>
      </c>
      <c r="P50" s="32">
        <v>0</v>
      </c>
      <c r="Q50" s="61" t="s">
        <v>447</v>
      </c>
      <c r="R50" s="40" t="s">
        <v>491</v>
      </c>
      <c r="S50" s="41" t="s">
        <v>557</v>
      </c>
      <c r="T50" s="31">
        <v>0</v>
      </c>
      <c r="U50" s="31">
        <v>0</v>
      </c>
      <c r="V50" s="31">
        <v>0</v>
      </c>
      <c r="W50" s="31">
        <v>21400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2200</v>
      </c>
      <c r="AE50" s="31">
        <v>19200</v>
      </c>
      <c r="AF50" s="31">
        <v>0</v>
      </c>
      <c r="AG50" s="14"/>
    </row>
    <row r="51" spans="1:33" hidden="1">
      <c r="A51" s="60" t="s">
        <v>496</v>
      </c>
      <c r="B51" s="40" t="s">
        <v>491</v>
      </c>
      <c r="C51" s="41" t="s">
        <v>558</v>
      </c>
      <c r="D51" s="31">
        <v>23871</v>
      </c>
      <c r="E51" s="31">
        <v>0</v>
      </c>
      <c r="F51" s="31">
        <v>23871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23871</v>
      </c>
      <c r="N51" s="31">
        <v>0</v>
      </c>
      <c r="O51" s="31">
        <v>0</v>
      </c>
      <c r="P51" s="32">
        <v>0</v>
      </c>
      <c r="Q51" s="61" t="s">
        <v>496</v>
      </c>
      <c r="R51" s="40" t="s">
        <v>491</v>
      </c>
      <c r="S51" s="41" t="s">
        <v>558</v>
      </c>
      <c r="T51" s="31">
        <v>23871</v>
      </c>
      <c r="U51" s="31">
        <v>0</v>
      </c>
      <c r="V51" s="31">
        <v>23871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23871</v>
      </c>
      <c r="AD51" s="31">
        <v>0</v>
      </c>
      <c r="AE51" s="31">
        <v>0</v>
      </c>
      <c r="AF51" s="31">
        <v>0</v>
      </c>
      <c r="AG51" s="14"/>
    </row>
    <row r="52" spans="1:33" hidden="1">
      <c r="A52" s="60" t="s">
        <v>498</v>
      </c>
      <c r="B52" s="40" t="s">
        <v>491</v>
      </c>
      <c r="C52" s="41" t="s">
        <v>559</v>
      </c>
      <c r="D52" s="31">
        <v>23871</v>
      </c>
      <c r="E52" s="31">
        <v>0</v>
      </c>
      <c r="F52" s="31">
        <v>23871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23871</v>
      </c>
      <c r="N52" s="31">
        <v>0</v>
      </c>
      <c r="O52" s="31">
        <v>0</v>
      </c>
      <c r="P52" s="32">
        <v>0</v>
      </c>
      <c r="Q52" s="61" t="s">
        <v>498</v>
      </c>
      <c r="R52" s="40" t="s">
        <v>491</v>
      </c>
      <c r="S52" s="41" t="s">
        <v>559</v>
      </c>
      <c r="T52" s="31">
        <v>23871</v>
      </c>
      <c r="U52" s="31">
        <v>0</v>
      </c>
      <c r="V52" s="31">
        <v>23871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23871</v>
      </c>
      <c r="AD52" s="31">
        <v>0</v>
      </c>
      <c r="AE52" s="31">
        <v>0</v>
      </c>
      <c r="AF52" s="31">
        <v>0</v>
      </c>
      <c r="AG52" s="14"/>
    </row>
    <row r="53" spans="1:33" hidden="1">
      <c r="A53" s="60" t="s">
        <v>537</v>
      </c>
      <c r="B53" s="40" t="s">
        <v>491</v>
      </c>
      <c r="C53" s="41" t="s">
        <v>560</v>
      </c>
      <c r="D53" s="31">
        <v>19761</v>
      </c>
      <c r="E53" s="31">
        <v>0</v>
      </c>
      <c r="F53" s="31">
        <v>19761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19761</v>
      </c>
      <c r="N53" s="31">
        <v>0</v>
      </c>
      <c r="O53" s="31">
        <v>0</v>
      </c>
      <c r="P53" s="32">
        <v>0</v>
      </c>
      <c r="Q53" s="61" t="s">
        <v>537</v>
      </c>
      <c r="R53" s="40" t="s">
        <v>491</v>
      </c>
      <c r="S53" s="41" t="s">
        <v>560</v>
      </c>
      <c r="T53" s="31">
        <v>19761</v>
      </c>
      <c r="U53" s="31">
        <v>0</v>
      </c>
      <c r="V53" s="31">
        <v>19761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19761</v>
      </c>
      <c r="AD53" s="31">
        <v>0</v>
      </c>
      <c r="AE53" s="31">
        <v>0</v>
      </c>
      <c r="AF53" s="31">
        <v>0</v>
      </c>
      <c r="AG53" s="14"/>
    </row>
    <row r="54" spans="1:33" hidden="1">
      <c r="A54" s="60" t="s">
        <v>500</v>
      </c>
      <c r="B54" s="40" t="s">
        <v>491</v>
      </c>
      <c r="C54" s="41" t="s">
        <v>561</v>
      </c>
      <c r="D54" s="31">
        <v>4110</v>
      </c>
      <c r="E54" s="31">
        <v>0</v>
      </c>
      <c r="F54" s="31">
        <v>4110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4110</v>
      </c>
      <c r="N54" s="31">
        <v>0</v>
      </c>
      <c r="O54" s="31">
        <v>0</v>
      </c>
      <c r="P54" s="32">
        <v>0</v>
      </c>
      <c r="Q54" s="61" t="s">
        <v>500</v>
      </c>
      <c r="R54" s="40" t="s">
        <v>491</v>
      </c>
      <c r="S54" s="41" t="s">
        <v>561</v>
      </c>
      <c r="T54" s="31">
        <v>4110</v>
      </c>
      <c r="U54" s="31">
        <v>0</v>
      </c>
      <c r="V54" s="31">
        <v>4110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4110</v>
      </c>
      <c r="AD54" s="31">
        <v>0</v>
      </c>
      <c r="AE54" s="31">
        <v>0</v>
      </c>
      <c r="AF54" s="31">
        <v>0</v>
      </c>
      <c r="AG54" s="14"/>
    </row>
    <row r="55" spans="1:33">
      <c r="A55" s="60" t="s">
        <v>562</v>
      </c>
      <c r="B55" s="40" t="s">
        <v>491</v>
      </c>
      <c r="C55" s="41" t="s">
        <v>563</v>
      </c>
      <c r="D55" s="31">
        <v>10000</v>
      </c>
      <c r="E55" s="31">
        <v>0</v>
      </c>
      <c r="F55" s="31">
        <v>10000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10000</v>
      </c>
      <c r="P55" s="32">
        <v>0</v>
      </c>
      <c r="Q55" s="61" t="s">
        <v>562</v>
      </c>
      <c r="R55" s="40" t="s">
        <v>491</v>
      </c>
      <c r="S55" s="41" t="s">
        <v>563</v>
      </c>
      <c r="T55" s="31">
        <v>10000</v>
      </c>
      <c r="U55" s="31">
        <v>0</v>
      </c>
      <c r="V55" s="31">
        <v>10000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10000</v>
      </c>
      <c r="AF55" s="31">
        <v>0</v>
      </c>
      <c r="AG55" s="14"/>
    </row>
    <row r="56" spans="1:33" hidden="1">
      <c r="A56" s="60" t="s">
        <v>496</v>
      </c>
      <c r="B56" s="40" t="s">
        <v>491</v>
      </c>
      <c r="C56" s="41" t="s">
        <v>564</v>
      </c>
      <c r="D56" s="31">
        <v>10000</v>
      </c>
      <c r="E56" s="31">
        <v>0</v>
      </c>
      <c r="F56" s="31">
        <v>10000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10000</v>
      </c>
      <c r="P56" s="32">
        <v>0</v>
      </c>
      <c r="Q56" s="61" t="s">
        <v>496</v>
      </c>
      <c r="R56" s="40" t="s">
        <v>491</v>
      </c>
      <c r="S56" s="41" t="s">
        <v>564</v>
      </c>
      <c r="T56" s="31">
        <v>10000</v>
      </c>
      <c r="U56" s="31">
        <v>0</v>
      </c>
      <c r="V56" s="31">
        <v>10000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10000</v>
      </c>
      <c r="AF56" s="31">
        <v>0</v>
      </c>
      <c r="AG56" s="14"/>
    </row>
    <row r="57" spans="1:33" hidden="1">
      <c r="A57" s="60" t="s">
        <v>565</v>
      </c>
      <c r="B57" s="40" t="s">
        <v>491</v>
      </c>
      <c r="C57" s="41" t="s">
        <v>566</v>
      </c>
      <c r="D57" s="31">
        <v>10000</v>
      </c>
      <c r="E57" s="31">
        <v>0</v>
      </c>
      <c r="F57" s="31">
        <v>10000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10000</v>
      </c>
      <c r="P57" s="32">
        <v>0</v>
      </c>
      <c r="Q57" s="61" t="s">
        <v>565</v>
      </c>
      <c r="R57" s="40" t="s">
        <v>491</v>
      </c>
      <c r="S57" s="41" t="s">
        <v>566</v>
      </c>
      <c r="T57" s="31">
        <v>10000</v>
      </c>
      <c r="U57" s="31">
        <v>0</v>
      </c>
      <c r="V57" s="31">
        <v>10000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10000</v>
      </c>
      <c r="AF57" s="31">
        <v>0</v>
      </c>
      <c r="AG57" s="14"/>
    </row>
    <row r="58" spans="1:33">
      <c r="A58" s="60" t="s">
        <v>567</v>
      </c>
      <c r="B58" s="40" t="s">
        <v>491</v>
      </c>
      <c r="C58" s="41" t="s">
        <v>568</v>
      </c>
      <c r="D58" s="31">
        <v>140000</v>
      </c>
      <c r="E58" s="31">
        <v>0</v>
      </c>
      <c r="F58" s="31">
        <v>140000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120000</v>
      </c>
      <c r="N58" s="31">
        <v>10000</v>
      </c>
      <c r="O58" s="31">
        <v>10000</v>
      </c>
      <c r="P58" s="32">
        <v>0</v>
      </c>
      <c r="Q58" s="61" t="s">
        <v>567</v>
      </c>
      <c r="R58" s="40" t="s">
        <v>491</v>
      </c>
      <c r="S58" s="41" t="s">
        <v>568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hidden="1">
      <c r="A59" s="60" t="s">
        <v>496</v>
      </c>
      <c r="B59" s="40" t="s">
        <v>491</v>
      </c>
      <c r="C59" s="41" t="s">
        <v>569</v>
      </c>
      <c r="D59" s="31">
        <v>140000</v>
      </c>
      <c r="E59" s="31">
        <v>0</v>
      </c>
      <c r="F59" s="31">
        <v>140000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120000</v>
      </c>
      <c r="N59" s="31">
        <v>10000</v>
      </c>
      <c r="O59" s="31">
        <v>10000</v>
      </c>
      <c r="P59" s="32">
        <v>0</v>
      </c>
      <c r="Q59" s="61" t="s">
        <v>496</v>
      </c>
      <c r="R59" s="40" t="s">
        <v>491</v>
      </c>
      <c r="S59" s="41" t="s">
        <v>569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hidden="1">
      <c r="A60" s="60" t="s">
        <v>570</v>
      </c>
      <c r="B60" s="40" t="s">
        <v>491</v>
      </c>
      <c r="C60" s="41" t="s">
        <v>571</v>
      </c>
      <c r="D60" s="31">
        <v>140000</v>
      </c>
      <c r="E60" s="31">
        <v>0</v>
      </c>
      <c r="F60" s="31">
        <v>140000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120000</v>
      </c>
      <c r="N60" s="31">
        <v>10000</v>
      </c>
      <c r="O60" s="31">
        <v>10000</v>
      </c>
      <c r="P60" s="32">
        <v>0</v>
      </c>
      <c r="Q60" s="61" t="s">
        <v>570</v>
      </c>
      <c r="R60" s="40" t="s">
        <v>491</v>
      </c>
      <c r="S60" s="41" t="s">
        <v>571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>
      <c r="A61" s="60" t="s">
        <v>572</v>
      </c>
      <c r="B61" s="40" t="s">
        <v>491</v>
      </c>
      <c r="C61" s="41" t="s">
        <v>573</v>
      </c>
      <c r="D61" s="31">
        <v>6484162.7000000002</v>
      </c>
      <c r="E61" s="31">
        <v>0</v>
      </c>
      <c r="F61" s="31">
        <v>6484162.7000000002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4949732.87</v>
      </c>
      <c r="N61" s="31">
        <v>410198.8</v>
      </c>
      <c r="O61" s="31">
        <v>1124231.03</v>
      </c>
      <c r="P61" s="32">
        <v>0</v>
      </c>
      <c r="Q61" s="61" t="s">
        <v>572</v>
      </c>
      <c r="R61" s="40" t="s">
        <v>491</v>
      </c>
      <c r="S61" s="41" t="s">
        <v>573</v>
      </c>
      <c r="T61" s="31">
        <v>6167973.3399999999</v>
      </c>
      <c r="U61" s="31">
        <v>0</v>
      </c>
      <c r="V61" s="31">
        <v>6167973.3399999999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4905263.67</v>
      </c>
      <c r="AD61" s="31">
        <v>368018.57</v>
      </c>
      <c r="AE61" s="31">
        <v>894691.1</v>
      </c>
      <c r="AF61" s="31">
        <v>0</v>
      </c>
      <c r="AG61" s="14"/>
    </row>
    <row r="62" spans="1:33" ht="23.25" hidden="1">
      <c r="A62" s="60" t="s">
        <v>516</v>
      </c>
      <c r="B62" s="40" t="s">
        <v>491</v>
      </c>
      <c r="C62" s="41" t="s">
        <v>574</v>
      </c>
      <c r="D62" s="31">
        <v>1095369.8700000001</v>
      </c>
      <c r="E62" s="31">
        <v>0</v>
      </c>
      <c r="F62" s="31">
        <v>1095369.8700000001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115350</v>
      </c>
      <c r="N62" s="31">
        <v>399598.8</v>
      </c>
      <c r="O62" s="31">
        <v>580421.06999999995</v>
      </c>
      <c r="P62" s="32">
        <v>0</v>
      </c>
      <c r="Q62" s="61" t="s">
        <v>516</v>
      </c>
      <c r="R62" s="40" t="s">
        <v>491</v>
      </c>
      <c r="S62" s="41" t="s">
        <v>574</v>
      </c>
      <c r="T62" s="31">
        <v>836123.96</v>
      </c>
      <c r="U62" s="31">
        <v>0</v>
      </c>
      <c r="V62" s="31">
        <v>836123.96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105350</v>
      </c>
      <c r="AD62" s="31">
        <v>362005.26</v>
      </c>
      <c r="AE62" s="31">
        <v>368768.7</v>
      </c>
      <c r="AF62" s="31">
        <v>0</v>
      </c>
      <c r="AG62" s="14"/>
    </row>
    <row r="63" spans="1:33" ht="23.25" hidden="1">
      <c r="A63" s="60" t="s">
        <v>518</v>
      </c>
      <c r="B63" s="40" t="s">
        <v>491</v>
      </c>
      <c r="C63" s="41" t="s">
        <v>575</v>
      </c>
      <c r="D63" s="31">
        <v>1095369.8700000001</v>
      </c>
      <c r="E63" s="31">
        <v>0</v>
      </c>
      <c r="F63" s="31">
        <v>1095369.8700000001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115350</v>
      </c>
      <c r="N63" s="31">
        <v>399598.8</v>
      </c>
      <c r="O63" s="31">
        <v>580421.06999999995</v>
      </c>
      <c r="P63" s="32">
        <v>0</v>
      </c>
      <c r="Q63" s="61" t="s">
        <v>518</v>
      </c>
      <c r="R63" s="40" t="s">
        <v>491</v>
      </c>
      <c r="S63" s="41" t="s">
        <v>575</v>
      </c>
      <c r="T63" s="31">
        <v>836123.96</v>
      </c>
      <c r="U63" s="31">
        <v>0</v>
      </c>
      <c r="V63" s="31">
        <v>836123.96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105350</v>
      </c>
      <c r="AD63" s="31">
        <v>362005.26</v>
      </c>
      <c r="AE63" s="31">
        <v>368768.7</v>
      </c>
      <c r="AF63" s="31">
        <v>0</v>
      </c>
      <c r="AG63" s="14"/>
    </row>
    <row r="64" spans="1:33" hidden="1">
      <c r="A64" s="60" t="s">
        <v>520</v>
      </c>
      <c r="B64" s="40" t="s">
        <v>491</v>
      </c>
      <c r="C64" s="41" t="s">
        <v>576</v>
      </c>
      <c r="D64" s="31">
        <v>1095369.8700000001</v>
      </c>
      <c r="E64" s="31">
        <v>0</v>
      </c>
      <c r="F64" s="31">
        <v>1095369.8700000001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115350</v>
      </c>
      <c r="N64" s="31">
        <v>399598.8</v>
      </c>
      <c r="O64" s="31">
        <v>580421.06999999995</v>
      </c>
      <c r="P64" s="32">
        <v>0</v>
      </c>
      <c r="Q64" s="61" t="s">
        <v>520</v>
      </c>
      <c r="R64" s="40" t="s">
        <v>491</v>
      </c>
      <c r="S64" s="41" t="s">
        <v>576</v>
      </c>
      <c r="T64" s="31">
        <v>836123.96</v>
      </c>
      <c r="U64" s="31">
        <v>0</v>
      </c>
      <c r="V64" s="31">
        <v>836123.96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105350</v>
      </c>
      <c r="AD64" s="31">
        <v>362005.26</v>
      </c>
      <c r="AE64" s="31">
        <v>368768.7</v>
      </c>
      <c r="AF64" s="31">
        <v>0</v>
      </c>
      <c r="AG64" s="14"/>
    </row>
    <row r="65" spans="1:33" ht="23.25" hidden="1">
      <c r="A65" s="60" t="s">
        <v>577</v>
      </c>
      <c r="B65" s="40" t="s">
        <v>491</v>
      </c>
      <c r="C65" s="41" t="s">
        <v>578</v>
      </c>
      <c r="D65" s="31">
        <v>4556511.4000000004</v>
      </c>
      <c r="E65" s="31">
        <v>0</v>
      </c>
      <c r="F65" s="31">
        <v>4556511.4000000004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4556511.4000000004</v>
      </c>
      <c r="N65" s="31">
        <v>0</v>
      </c>
      <c r="O65" s="31">
        <v>0</v>
      </c>
      <c r="P65" s="32">
        <v>0</v>
      </c>
      <c r="Q65" s="61" t="s">
        <v>577</v>
      </c>
      <c r="R65" s="40" t="s">
        <v>491</v>
      </c>
      <c r="S65" s="41" t="s">
        <v>578</v>
      </c>
      <c r="T65" s="31">
        <v>4556511.4000000004</v>
      </c>
      <c r="U65" s="31">
        <v>0</v>
      </c>
      <c r="V65" s="31">
        <v>4556511.4000000004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4556511.4000000004</v>
      </c>
      <c r="AD65" s="31">
        <v>0</v>
      </c>
      <c r="AE65" s="31">
        <v>0</v>
      </c>
      <c r="AF65" s="31">
        <v>0</v>
      </c>
      <c r="AG65" s="14"/>
    </row>
    <row r="66" spans="1:33" hidden="1">
      <c r="A66" s="60" t="s">
        <v>579</v>
      </c>
      <c r="B66" s="40" t="s">
        <v>491</v>
      </c>
      <c r="C66" s="41" t="s">
        <v>580</v>
      </c>
      <c r="D66" s="31">
        <v>4556511.4000000004</v>
      </c>
      <c r="E66" s="31">
        <v>0</v>
      </c>
      <c r="F66" s="31">
        <v>4556511.4000000004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4556511.4000000004</v>
      </c>
      <c r="N66" s="31">
        <v>0</v>
      </c>
      <c r="O66" s="31">
        <v>0</v>
      </c>
      <c r="P66" s="32">
        <v>0</v>
      </c>
      <c r="Q66" s="61" t="s">
        <v>579</v>
      </c>
      <c r="R66" s="40" t="s">
        <v>491</v>
      </c>
      <c r="S66" s="41" t="s">
        <v>580</v>
      </c>
      <c r="T66" s="31">
        <v>4556511.4000000004</v>
      </c>
      <c r="U66" s="31">
        <v>0</v>
      </c>
      <c r="V66" s="31">
        <v>4556511.4000000004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4556511.4000000004</v>
      </c>
      <c r="AD66" s="31">
        <v>0</v>
      </c>
      <c r="AE66" s="31">
        <v>0</v>
      </c>
      <c r="AF66" s="31">
        <v>0</v>
      </c>
      <c r="AG66" s="14"/>
    </row>
    <row r="67" spans="1:33" ht="45.75" hidden="1">
      <c r="A67" s="60" t="s">
        <v>581</v>
      </c>
      <c r="B67" s="40" t="s">
        <v>491</v>
      </c>
      <c r="C67" s="41" t="s">
        <v>582</v>
      </c>
      <c r="D67" s="31">
        <v>4152281</v>
      </c>
      <c r="E67" s="31">
        <v>0</v>
      </c>
      <c r="F67" s="31">
        <v>4152281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4152281</v>
      </c>
      <c r="N67" s="31">
        <v>0</v>
      </c>
      <c r="O67" s="31">
        <v>0</v>
      </c>
      <c r="P67" s="32">
        <v>0</v>
      </c>
      <c r="Q67" s="61" t="s">
        <v>581</v>
      </c>
      <c r="R67" s="40" t="s">
        <v>491</v>
      </c>
      <c r="S67" s="41" t="s">
        <v>582</v>
      </c>
      <c r="T67" s="31">
        <v>4152281</v>
      </c>
      <c r="U67" s="31">
        <v>0</v>
      </c>
      <c r="V67" s="31">
        <v>4152281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4152281</v>
      </c>
      <c r="AD67" s="31">
        <v>0</v>
      </c>
      <c r="AE67" s="31">
        <v>0</v>
      </c>
      <c r="AF67" s="31">
        <v>0</v>
      </c>
      <c r="AG67" s="14"/>
    </row>
    <row r="68" spans="1:33" hidden="1">
      <c r="A68" s="60" t="s">
        <v>583</v>
      </c>
      <c r="B68" s="40" t="s">
        <v>491</v>
      </c>
      <c r="C68" s="41" t="s">
        <v>584</v>
      </c>
      <c r="D68" s="31">
        <v>404230.40000000002</v>
      </c>
      <c r="E68" s="31">
        <v>0</v>
      </c>
      <c r="F68" s="31">
        <v>404230.40000000002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404230.40000000002</v>
      </c>
      <c r="N68" s="31">
        <v>0</v>
      </c>
      <c r="O68" s="31">
        <v>0</v>
      </c>
      <c r="P68" s="32">
        <v>0</v>
      </c>
      <c r="Q68" s="61" t="s">
        <v>583</v>
      </c>
      <c r="R68" s="40" t="s">
        <v>491</v>
      </c>
      <c r="S68" s="41" t="s">
        <v>584</v>
      </c>
      <c r="T68" s="31">
        <v>404230.40000000002</v>
      </c>
      <c r="U68" s="31">
        <v>0</v>
      </c>
      <c r="V68" s="31">
        <v>404230.40000000002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404230.40000000002</v>
      </c>
      <c r="AD68" s="31">
        <v>0</v>
      </c>
      <c r="AE68" s="31">
        <v>0</v>
      </c>
      <c r="AF68" s="31">
        <v>0</v>
      </c>
      <c r="AG68" s="14"/>
    </row>
    <row r="69" spans="1:33" hidden="1">
      <c r="A69" s="60" t="s">
        <v>496</v>
      </c>
      <c r="B69" s="40" t="s">
        <v>491</v>
      </c>
      <c r="C69" s="41" t="s">
        <v>585</v>
      </c>
      <c r="D69" s="31">
        <v>832281.43</v>
      </c>
      <c r="E69" s="31">
        <v>0</v>
      </c>
      <c r="F69" s="31">
        <v>832281.43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277871.46999999997</v>
      </c>
      <c r="N69" s="31">
        <v>10600</v>
      </c>
      <c r="O69" s="31">
        <v>543809.96</v>
      </c>
      <c r="P69" s="32">
        <v>0</v>
      </c>
      <c r="Q69" s="61" t="s">
        <v>496</v>
      </c>
      <c r="R69" s="40" t="s">
        <v>491</v>
      </c>
      <c r="S69" s="41" t="s">
        <v>585</v>
      </c>
      <c r="T69" s="31">
        <v>775337.98</v>
      </c>
      <c r="U69" s="31">
        <v>0</v>
      </c>
      <c r="V69" s="31">
        <v>775337.98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243402.27</v>
      </c>
      <c r="AD69" s="31">
        <v>6013.31</v>
      </c>
      <c r="AE69" s="31">
        <v>525922.4</v>
      </c>
      <c r="AF69" s="31">
        <v>0</v>
      </c>
      <c r="AG69" s="14"/>
    </row>
    <row r="70" spans="1:33" hidden="1">
      <c r="A70" s="60" t="s">
        <v>532</v>
      </c>
      <c r="B70" s="40" t="s">
        <v>491</v>
      </c>
      <c r="C70" s="41" t="s">
        <v>586</v>
      </c>
      <c r="D70" s="31">
        <v>81259.94</v>
      </c>
      <c r="E70" s="31">
        <v>0</v>
      </c>
      <c r="F70" s="31">
        <v>81259.94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3109.33</v>
      </c>
      <c r="N70" s="31">
        <v>4000</v>
      </c>
      <c r="O70" s="31">
        <v>74150.61</v>
      </c>
      <c r="P70" s="32">
        <v>0</v>
      </c>
      <c r="Q70" s="61" t="s">
        <v>532</v>
      </c>
      <c r="R70" s="40" t="s">
        <v>491</v>
      </c>
      <c r="S70" s="41" t="s">
        <v>586</v>
      </c>
      <c r="T70" s="31">
        <v>80721.75</v>
      </c>
      <c r="U70" s="31">
        <v>0</v>
      </c>
      <c r="V70" s="31">
        <v>80721.75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3102.4</v>
      </c>
      <c r="AD70" s="31">
        <v>4000</v>
      </c>
      <c r="AE70" s="31">
        <v>73619.350000000006</v>
      </c>
      <c r="AF70" s="31">
        <v>0</v>
      </c>
      <c r="AG70" s="14"/>
    </row>
    <row r="71" spans="1:33" ht="23.25" hidden="1">
      <c r="A71" s="60" t="s">
        <v>534</v>
      </c>
      <c r="B71" s="40" t="s">
        <v>491</v>
      </c>
      <c r="C71" s="41" t="s">
        <v>587</v>
      </c>
      <c r="D71" s="31">
        <v>81259.94</v>
      </c>
      <c r="E71" s="31">
        <v>0</v>
      </c>
      <c r="F71" s="31">
        <v>81259.94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3109.33</v>
      </c>
      <c r="N71" s="31">
        <v>4000</v>
      </c>
      <c r="O71" s="31">
        <v>74150.61</v>
      </c>
      <c r="P71" s="32">
        <v>0</v>
      </c>
      <c r="Q71" s="61" t="s">
        <v>534</v>
      </c>
      <c r="R71" s="40" t="s">
        <v>491</v>
      </c>
      <c r="S71" s="41" t="s">
        <v>587</v>
      </c>
      <c r="T71" s="31">
        <v>80721.75</v>
      </c>
      <c r="U71" s="31">
        <v>0</v>
      </c>
      <c r="V71" s="31">
        <v>80721.75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3102.4</v>
      </c>
      <c r="AD71" s="31">
        <v>4000</v>
      </c>
      <c r="AE71" s="31">
        <v>73619.350000000006</v>
      </c>
      <c r="AF71" s="31">
        <v>0</v>
      </c>
      <c r="AG71" s="14"/>
    </row>
    <row r="72" spans="1:33" hidden="1">
      <c r="A72" s="60" t="s">
        <v>498</v>
      </c>
      <c r="B72" s="40" t="s">
        <v>491</v>
      </c>
      <c r="C72" s="41" t="s">
        <v>588</v>
      </c>
      <c r="D72" s="31">
        <v>751021.49</v>
      </c>
      <c r="E72" s="31">
        <v>0</v>
      </c>
      <c r="F72" s="31">
        <v>751021.49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274762.14</v>
      </c>
      <c r="N72" s="31">
        <v>6600</v>
      </c>
      <c r="O72" s="31">
        <v>469659.35</v>
      </c>
      <c r="P72" s="32">
        <v>0</v>
      </c>
      <c r="Q72" s="61" t="s">
        <v>498</v>
      </c>
      <c r="R72" s="40" t="s">
        <v>491</v>
      </c>
      <c r="S72" s="41" t="s">
        <v>588</v>
      </c>
      <c r="T72" s="31">
        <v>694616.23</v>
      </c>
      <c r="U72" s="31">
        <v>0</v>
      </c>
      <c r="V72" s="31">
        <v>694616.23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240299.87</v>
      </c>
      <c r="AD72" s="31">
        <v>2013.31</v>
      </c>
      <c r="AE72" s="31">
        <v>452303.05</v>
      </c>
      <c r="AF72" s="31">
        <v>0</v>
      </c>
      <c r="AG72" s="14"/>
    </row>
    <row r="73" spans="1:33" hidden="1">
      <c r="A73" s="60" t="s">
        <v>537</v>
      </c>
      <c r="B73" s="40" t="s">
        <v>491</v>
      </c>
      <c r="C73" s="41" t="s">
        <v>589</v>
      </c>
      <c r="D73" s="31">
        <v>92333.34</v>
      </c>
      <c r="E73" s="31">
        <v>0</v>
      </c>
      <c r="F73" s="31">
        <v>92333.34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92333.34</v>
      </c>
      <c r="P73" s="32">
        <v>0</v>
      </c>
      <c r="Q73" s="61" t="s">
        <v>537</v>
      </c>
      <c r="R73" s="40" t="s">
        <v>491</v>
      </c>
      <c r="S73" s="41" t="s">
        <v>589</v>
      </c>
      <c r="T73" s="31">
        <v>92333.34</v>
      </c>
      <c r="U73" s="31">
        <v>0</v>
      </c>
      <c r="V73" s="31">
        <v>92333.34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92333.34</v>
      </c>
      <c r="AF73" s="31">
        <v>0</v>
      </c>
      <c r="AG73" s="14"/>
    </row>
    <row r="74" spans="1:33" hidden="1">
      <c r="A74" s="60" t="s">
        <v>500</v>
      </c>
      <c r="B74" s="40" t="s">
        <v>491</v>
      </c>
      <c r="C74" s="41" t="s">
        <v>590</v>
      </c>
      <c r="D74" s="31">
        <v>842</v>
      </c>
      <c r="E74" s="31">
        <v>0</v>
      </c>
      <c r="F74" s="31">
        <v>842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600</v>
      </c>
      <c r="O74" s="31">
        <v>242</v>
      </c>
      <c r="P74" s="32">
        <v>0</v>
      </c>
      <c r="Q74" s="61" t="s">
        <v>500</v>
      </c>
      <c r="R74" s="40" t="s">
        <v>491</v>
      </c>
      <c r="S74" s="41" t="s">
        <v>590</v>
      </c>
      <c r="T74" s="31">
        <v>772</v>
      </c>
      <c r="U74" s="31">
        <v>0</v>
      </c>
      <c r="V74" s="31">
        <v>772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600</v>
      </c>
      <c r="AE74" s="31">
        <v>172</v>
      </c>
      <c r="AF74" s="31">
        <v>0</v>
      </c>
      <c r="AG74" s="14"/>
    </row>
    <row r="75" spans="1:33" hidden="1">
      <c r="A75" s="60" t="s">
        <v>502</v>
      </c>
      <c r="B75" s="40" t="s">
        <v>491</v>
      </c>
      <c r="C75" s="41" t="s">
        <v>591</v>
      </c>
      <c r="D75" s="31">
        <v>657846.15</v>
      </c>
      <c r="E75" s="31">
        <v>0</v>
      </c>
      <c r="F75" s="31">
        <v>657846.15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274762.14</v>
      </c>
      <c r="N75" s="31">
        <v>6000</v>
      </c>
      <c r="O75" s="31">
        <v>377084.01</v>
      </c>
      <c r="P75" s="32">
        <v>0</v>
      </c>
      <c r="Q75" s="61" t="s">
        <v>502</v>
      </c>
      <c r="R75" s="40" t="s">
        <v>491</v>
      </c>
      <c r="S75" s="41" t="s">
        <v>591</v>
      </c>
      <c r="T75" s="31">
        <v>601510.89</v>
      </c>
      <c r="U75" s="31">
        <v>0</v>
      </c>
      <c r="V75" s="31">
        <v>601510.89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240299.87</v>
      </c>
      <c r="AD75" s="31">
        <v>1413.31</v>
      </c>
      <c r="AE75" s="31">
        <v>359797.71</v>
      </c>
      <c r="AF75" s="31">
        <v>0</v>
      </c>
      <c r="AG75" s="14"/>
    </row>
    <row r="76" spans="1:33">
      <c r="A76" s="60" t="s">
        <v>592</v>
      </c>
      <c r="B76" s="40" t="s">
        <v>491</v>
      </c>
      <c r="C76" s="41" t="s">
        <v>593</v>
      </c>
      <c r="D76" s="31">
        <v>1994600</v>
      </c>
      <c r="E76" s="31">
        <v>0</v>
      </c>
      <c r="F76" s="31">
        <v>1994600</v>
      </c>
      <c r="G76" s="31">
        <v>1994600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1994600</v>
      </c>
      <c r="N76" s="31">
        <v>664200</v>
      </c>
      <c r="O76" s="31">
        <v>1330400</v>
      </c>
      <c r="P76" s="32">
        <v>0</v>
      </c>
      <c r="Q76" s="61" t="s">
        <v>592</v>
      </c>
      <c r="R76" s="40" t="s">
        <v>491</v>
      </c>
      <c r="S76" s="41" t="s">
        <v>593</v>
      </c>
      <c r="T76" s="31">
        <v>1994600</v>
      </c>
      <c r="U76" s="31">
        <v>0</v>
      </c>
      <c r="V76" s="31">
        <v>1994600</v>
      </c>
      <c r="W76" s="31">
        <v>1994600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1994600</v>
      </c>
      <c r="AD76" s="31">
        <v>664200</v>
      </c>
      <c r="AE76" s="31">
        <v>1330400</v>
      </c>
      <c r="AF76" s="31">
        <v>0</v>
      </c>
      <c r="AG76" s="14"/>
    </row>
    <row r="77" spans="1:33">
      <c r="A77" s="60" t="s">
        <v>594</v>
      </c>
      <c r="B77" s="40" t="s">
        <v>491</v>
      </c>
      <c r="C77" s="41" t="s">
        <v>595</v>
      </c>
      <c r="D77" s="31">
        <v>1994600</v>
      </c>
      <c r="E77" s="31">
        <v>0</v>
      </c>
      <c r="F77" s="31">
        <v>1994600</v>
      </c>
      <c r="G77" s="31">
        <v>1994600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1994600</v>
      </c>
      <c r="N77" s="31">
        <v>664200</v>
      </c>
      <c r="O77" s="31">
        <v>1330400</v>
      </c>
      <c r="P77" s="32">
        <v>0</v>
      </c>
      <c r="Q77" s="61" t="s">
        <v>594</v>
      </c>
      <c r="R77" s="40" t="s">
        <v>491</v>
      </c>
      <c r="S77" s="41" t="s">
        <v>595</v>
      </c>
      <c r="T77" s="31">
        <v>1994600</v>
      </c>
      <c r="U77" s="31">
        <v>0</v>
      </c>
      <c r="V77" s="31">
        <v>1994600</v>
      </c>
      <c r="W77" s="31">
        <v>1994600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1994600</v>
      </c>
      <c r="AD77" s="31">
        <v>664200</v>
      </c>
      <c r="AE77" s="31">
        <v>1330400</v>
      </c>
      <c r="AF77" s="31">
        <v>0</v>
      </c>
      <c r="AG77" s="14"/>
    </row>
    <row r="78" spans="1:33" ht="45.75" hidden="1">
      <c r="A78" s="60" t="s">
        <v>506</v>
      </c>
      <c r="B78" s="40" t="s">
        <v>491</v>
      </c>
      <c r="C78" s="41" t="s">
        <v>596</v>
      </c>
      <c r="D78" s="31">
        <v>1864668.37</v>
      </c>
      <c r="E78" s="31">
        <v>0</v>
      </c>
      <c r="F78" s="31">
        <v>1864668.37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620305.37</v>
      </c>
      <c r="O78" s="31">
        <v>1244363</v>
      </c>
      <c r="P78" s="32">
        <v>0</v>
      </c>
      <c r="Q78" s="61" t="s">
        <v>506</v>
      </c>
      <c r="R78" s="40" t="s">
        <v>491</v>
      </c>
      <c r="S78" s="41" t="s">
        <v>596</v>
      </c>
      <c r="T78" s="31">
        <v>1864668.37</v>
      </c>
      <c r="U78" s="31">
        <v>0</v>
      </c>
      <c r="V78" s="31">
        <v>1864668.37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620305.37</v>
      </c>
      <c r="AE78" s="31">
        <v>1244363</v>
      </c>
      <c r="AF78" s="31">
        <v>0</v>
      </c>
      <c r="AG78" s="14"/>
    </row>
    <row r="79" spans="1:33" ht="23.25" hidden="1">
      <c r="A79" s="60" t="s">
        <v>508</v>
      </c>
      <c r="B79" s="40" t="s">
        <v>491</v>
      </c>
      <c r="C79" s="41" t="s">
        <v>597</v>
      </c>
      <c r="D79" s="31">
        <v>1864668.37</v>
      </c>
      <c r="E79" s="31">
        <v>0</v>
      </c>
      <c r="F79" s="31">
        <v>1864668.37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620305.37</v>
      </c>
      <c r="O79" s="31">
        <v>1244363</v>
      </c>
      <c r="P79" s="32">
        <v>0</v>
      </c>
      <c r="Q79" s="61" t="s">
        <v>508</v>
      </c>
      <c r="R79" s="40" t="s">
        <v>491</v>
      </c>
      <c r="S79" s="41" t="s">
        <v>597</v>
      </c>
      <c r="T79" s="31">
        <v>1864668.37</v>
      </c>
      <c r="U79" s="31">
        <v>0</v>
      </c>
      <c r="V79" s="31">
        <v>1864668.37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620305.37</v>
      </c>
      <c r="AE79" s="31">
        <v>1244363</v>
      </c>
      <c r="AF79" s="31">
        <v>0</v>
      </c>
      <c r="AG79" s="14"/>
    </row>
    <row r="80" spans="1:33" hidden="1">
      <c r="A80" s="60" t="s">
        <v>510</v>
      </c>
      <c r="B80" s="40" t="s">
        <v>491</v>
      </c>
      <c r="C80" s="41" t="s">
        <v>598</v>
      </c>
      <c r="D80" s="31">
        <v>1432432.18</v>
      </c>
      <c r="E80" s="31">
        <v>0</v>
      </c>
      <c r="F80" s="31">
        <v>1432432.18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476702.37</v>
      </c>
      <c r="O80" s="31">
        <v>955729.81</v>
      </c>
      <c r="P80" s="32">
        <v>0</v>
      </c>
      <c r="Q80" s="61" t="s">
        <v>510</v>
      </c>
      <c r="R80" s="40" t="s">
        <v>491</v>
      </c>
      <c r="S80" s="41" t="s">
        <v>598</v>
      </c>
      <c r="T80" s="31">
        <v>1432432.18</v>
      </c>
      <c r="U80" s="31">
        <v>0</v>
      </c>
      <c r="V80" s="31">
        <v>1432432.18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476702.37</v>
      </c>
      <c r="AE80" s="31">
        <v>955729.81</v>
      </c>
      <c r="AF80" s="31">
        <v>0</v>
      </c>
      <c r="AG80" s="14"/>
    </row>
    <row r="81" spans="1:33" ht="34.5" hidden="1">
      <c r="A81" s="60" t="s">
        <v>514</v>
      </c>
      <c r="B81" s="40" t="s">
        <v>491</v>
      </c>
      <c r="C81" s="41" t="s">
        <v>599</v>
      </c>
      <c r="D81" s="31">
        <v>432236.19</v>
      </c>
      <c r="E81" s="31">
        <v>0</v>
      </c>
      <c r="F81" s="31">
        <v>432236.19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143603</v>
      </c>
      <c r="O81" s="31">
        <v>288633.19</v>
      </c>
      <c r="P81" s="32">
        <v>0</v>
      </c>
      <c r="Q81" s="61" t="s">
        <v>514</v>
      </c>
      <c r="R81" s="40" t="s">
        <v>491</v>
      </c>
      <c r="S81" s="41" t="s">
        <v>599</v>
      </c>
      <c r="T81" s="31">
        <v>432236.19</v>
      </c>
      <c r="U81" s="31">
        <v>0</v>
      </c>
      <c r="V81" s="31">
        <v>432236.19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143603</v>
      </c>
      <c r="AE81" s="31">
        <v>288633.19</v>
      </c>
      <c r="AF81" s="31">
        <v>0</v>
      </c>
      <c r="AG81" s="14"/>
    </row>
    <row r="82" spans="1:33" ht="23.25" hidden="1">
      <c r="A82" s="60" t="s">
        <v>516</v>
      </c>
      <c r="B82" s="40" t="s">
        <v>491</v>
      </c>
      <c r="C82" s="41" t="s">
        <v>600</v>
      </c>
      <c r="D82" s="31">
        <v>129931.63</v>
      </c>
      <c r="E82" s="31">
        <v>0</v>
      </c>
      <c r="F82" s="31">
        <v>129931.63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43894.63</v>
      </c>
      <c r="O82" s="31">
        <v>86037</v>
      </c>
      <c r="P82" s="32">
        <v>0</v>
      </c>
      <c r="Q82" s="61" t="s">
        <v>516</v>
      </c>
      <c r="R82" s="40" t="s">
        <v>491</v>
      </c>
      <c r="S82" s="41" t="s">
        <v>600</v>
      </c>
      <c r="T82" s="31">
        <v>129931.63</v>
      </c>
      <c r="U82" s="31">
        <v>0</v>
      </c>
      <c r="V82" s="31">
        <v>129931.63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43894.63</v>
      </c>
      <c r="AE82" s="31">
        <v>86037</v>
      </c>
      <c r="AF82" s="31">
        <v>0</v>
      </c>
      <c r="AG82" s="14"/>
    </row>
    <row r="83" spans="1:33" ht="23.25" hidden="1">
      <c r="A83" s="60" t="s">
        <v>518</v>
      </c>
      <c r="B83" s="40" t="s">
        <v>491</v>
      </c>
      <c r="C83" s="41" t="s">
        <v>601</v>
      </c>
      <c r="D83" s="31">
        <v>129931.63</v>
      </c>
      <c r="E83" s="31">
        <v>0</v>
      </c>
      <c r="F83" s="31">
        <v>129931.63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43894.63</v>
      </c>
      <c r="O83" s="31">
        <v>86037</v>
      </c>
      <c r="P83" s="32">
        <v>0</v>
      </c>
      <c r="Q83" s="61" t="s">
        <v>518</v>
      </c>
      <c r="R83" s="40" t="s">
        <v>491</v>
      </c>
      <c r="S83" s="41" t="s">
        <v>601</v>
      </c>
      <c r="T83" s="31">
        <v>129931.63</v>
      </c>
      <c r="U83" s="31">
        <v>0</v>
      </c>
      <c r="V83" s="31">
        <v>129931.63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43894.63</v>
      </c>
      <c r="AE83" s="31">
        <v>86037</v>
      </c>
      <c r="AF83" s="31">
        <v>0</v>
      </c>
      <c r="AG83" s="14"/>
    </row>
    <row r="84" spans="1:33" hidden="1">
      <c r="A84" s="60" t="s">
        <v>520</v>
      </c>
      <c r="B84" s="40" t="s">
        <v>491</v>
      </c>
      <c r="C84" s="41" t="s">
        <v>602</v>
      </c>
      <c r="D84" s="31">
        <v>129931.63</v>
      </c>
      <c r="E84" s="31">
        <v>0</v>
      </c>
      <c r="F84" s="31">
        <v>129931.63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43894.63</v>
      </c>
      <c r="O84" s="31">
        <v>86037</v>
      </c>
      <c r="P84" s="32">
        <v>0</v>
      </c>
      <c r="Q84" s="61" t="s">
        <v>520</v>
      </c>
      <c r="R84" s="40" t="s">
        <v>491</v>
      </c>
      <c r="S84" s="41" t="s">
        <v>602</v>
      </c>
      <c r="T84" s="31">
        <v>129931.63</v>
      </c>
      <c r="U84" s="31">
        <v>0</v>
      </c>
      <c r="V84" s="31">
        <v>129931.63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43894.63</v>
      </c>
      <c r="AE84" s="31">
        <v>86037</v>
      </c>
      <c r="AF84" s="31">
        <v>0</v>
      </c>
      <c r="AG84" s="14"/>
    </row>
    <row r="85" spans="1:33" hidden="1">
      <c r="A85" s="60" t="s">
        <v>528</v>
      </c>
      <c r="B85" s="40" t="s">
        <v>491</v>
      </c>
      <c r="C85" s="41" t="s">
        <v>603</v>
      </c>
      <c r="D85" s="31">
        <v>0</v>
      </c>
      <c r="E85" s="31">
        <v>0</v>
      </c>
      <c r="F85" s="31">
        <v>0</v>
      </c>
      <c r="G85" s="31">
        <v>1994600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1994600</v>
      </c>
      <c r="N85" s="31">
        <v>0</v>
      </c>
      <c r="O85" s="31">
        <v>0</v>
      </c>
      <c r="P85" s="32">
        <v>0</v>
      </c>
      <c r="Q85" s="61" t="s">
        <v>528</v>
      </c>
      <c r="R85" s="40" t="s">
        <v>491</v>
      </c>
      <c r="S85" s="41" t="s">
        <v>603</v>
      </c>
      <c r="T85" s="31">
        <v>0</v>
      </c>
      <c r="U85" s="31">
        <v>0</v>
      </c>
      <c r="V85" s="31">
        <v>0</v>
      </c>
      <c r="W85" s="31">
        <v>1994600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1994600</v>
      </c>
      <c r="AD85" s="31">
        <v>0</v>
      </c>
      <c r="AE85" s="31">
        <v>0</v>
      </c>
      <c r="AF85" s="31">
        <v>0</v>
      </c>
      <c r="AG85" s="14"/>
    </row>
    <row r="86" spans="1:33" hidden="1">
      <c r="A86" s="60" t="s">
        <v>604</v>
      </c>
      <c r="B86" s="40" t="s">
        <v>491</v>
      </c>
      <c r="C86" s="41" t="s">
        <v>605</v>
      </c>
      <c r="D86" s="31">
        <v>0</v>
      </c>
      <c r="E86" s="31">
        <v>0</v>
      </c>
      <c r="F86" s="31">
        <v>0</v>
      </c>
      <c r="G86" s="31">
        <v>1994600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1994600</v>
      </c>
      <c r="N86" s="31">
        <v>0</v>
      </c>
      <c r="O86" s="31">
        <v>0</v>
      </c>
      <c r="P86" s="32">
        <v>0</v>
      </c>
      <c r="Q86" s="61" t="s">
        <v>604</v>
      </c>
      <c r="R86" s="40" t="s">
        <v>491</v>
      </c>
      <c r="S86" s="41" t="s">
        <v>605</v>
      </c>
      <c r="T86" s="31">
        <v>0</v>
      </c>
      <c r="U86" s="31">
        <v>0</v>
      </c>
      <c r="V86" s="31">
        <v>0</v>
      </c>
      <c r="W86" s="31">
        <v>1994600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1994600</v>
      </c>
      <c r="AD86" s="31">
        <v>0</v>
      </c>
      <c r="AE86" s="31">
        <v>0</v>
      </c>
      <c r="AF86" s="31">
        <v>0</v>
      </c>
      <c r="AG86" s="14"/>
    </row>
    <row r="87" spans="1:33" ht="23.25">
      <c r="A87" s="60" t="s">
        <v>606</v>
      </c>
      <c r="B87" s="40" t="s">
        <v>491</v>
      </c>
      <c r="C87" s="41" t="s">
        <v>607</v>
      </c>
      <c r="D87" s="31">
        <v>5540999.6200000001</v>
      </c>
      <c r="E87" s="31">
        <v>0</v>
      </c>
      <c r="F87" s="31">
        <v>5540999.6200000001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5525741.6200000001</v>
      </c>
      <c r="N87" s="31">
        <v>7548</v>
      </c>
      <c r="O87" s="31">
        <v>7710</v>
      </c>
      <c r="P87" s="32">
        <v>0</v>
      </c>
      <c r="Q87" s="61" t="s">
        <v>606</v>
      </c>
      <c r="R87" s="40" t="s">
        <v>491</v>
      </c>
      <c r="S87" s="41" t="s">
        <v>607</v>
      </c>
      <c r="T87" s="31">
        <v>5472464.7999999998</v>
      </c>
      <c r="U87" s="31">
        <v>0</v>
      </c>
      <c r="V87" s="31">
        <v>5472464.7999999998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5458856.7999999998</v>
      </c>
      <c r="AD87" s="31">
        <v>7548</v>
      </c>
      <c r="AE87" s="31">
        <v>6060</v>
      </c>
      <c r="AF87" s="31">
        <v>0</v>
      </c>
      <c r="AG87" s="14"/>
    </row>
    <row r="88" spans="1:33" ht="23.25">
      <c r="A88" s="60" t="s">
        <v>608</v>
      </c>
      <c r="B88" s="40" t="s">
        <v>491</v>
      </c>
      <c r="C88" s="41" t="s">
        <v>609</v>
      </c>
      <c r="D88" s="31">
        <v>138000</v>
      </c>
      <c r="E88" s="31">
        <v>0</v>
      </c>
      <c r="F88" s="31">
        <v>138000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138000</v>
      </c>
      <c r="N88" s="31">
        <v>0</v>
      </c>
      <c r="O88" s="31">
        <v>0</v>
      </c>
      <c r="P88" s="32">
        <v>0</v>
      </c>
      <c r="Q88" s="61" t="s">
        <v>608</v>
      </c>
      <c r="R88" s="40" t="s">
        <v>491</v>
      </c>
      <c r="S88" s="41" t="s">
        <v>609</v>
      </c>
      <c r="T88" s="31">
        <v>88000</v>
      </c>
      <c r="U88" s="31">
        <v>0</v>
      </c>
      <c r="V88" s="31">
        <v>88000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88000</v>
      </c>
      <c r="AD88" s="31">
        <v>0</v>
      </c>
      <c r="AE88" s="31">
        <v>0</v>
      </c>
      <c r="AF88" s="31">
        <v>0</v>
      </c>
      <c r="AG88" s="14"/>
    </row>
    <row r="89" spans="1:33" ht="23.25" hidden="1">
      <c r="A89" s="60" t="s">
        <v>516</v>
      </c>
      <c r="B89" s="40" t="s">
        <v>491</v>
      </c>
      <c r="C89" s="41" t="s">
        <v>610</v>
      </c>
      <c r="D89" s="31">
        <v>138000</v>
      </c>
      <c r="E89" s="31">
        <v>0</v>
      </c>
      <c r="F89" s="31">
        <v>138000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138000</v>
      </c>
      <c r="N89" s="31">
        <v>0</v>
      </c>
      <c r="O89" s="31">
        <v>0</v>
      </c>
      <c r="P89" s="32">
        <v>0</v>
      </c>
      <c r="Q89" s="61" t="s">
        <v>516</v>
      </c>
      <c r="R89" s="40" t="s">
        <v>491</v>
      </c>
      <c r="S89" s="41" t="s">
        <v>610</v>
      </c>
      <c r="T89" s="31">
        <v>88000</v>
      </c>
      <c r="U89" s="31">
        <v>0</v>
      </c>
      <c r="V89" s="31">
        <v>88000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88000</v>
      </c>
      <c r="AD89" s="31">
        <v>0</v>
      </c>
      <c r="AE89" s="31">
        <v>0</v>
      </c>
      <c r="AF89" s="31">
        <v>0</v>
      </c>
      <c r="AG89" s="14"/>
    </row>
    <row r="90" spans="1:33" ht="23.25" hidden="1">
      <c r="A90" s="60" t="s">
        <v>518</v>
      </c>
      <c r="B90" s="40" t="s">
        <v>491</v>
      </c>
      <c r="C90" s="41" t="s">
        <v>611</v>
      </c>
      <c r="D90" s="31">
        <v>138000</v>
      </c>
      <c r="E90" s="31">
        <v>0</v>
      </c>
      <c r="F90" s="31">
        <v>138000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138000</v>
      </c>
      <c r="N90" s="31">
        <v>0</v>
      </c>
      <c r="O90" s="31">
        <v>0</v>
      </c>
      <c r="P90" s="32">
        <v>0</v>
      </c>
      <c r="Q90" s="61" t="s">
        <v>518</v>
      </c>
      <c r="R90" s="40" t="s">
        <v>491</v>
      </c>
      <c r="S90" s="41" t="s">
        <v>611</v>
      </c>
      <c r="T90" s="31">
        <v>88000</v>
      </c>
      <c r="U90" s="31">
        <v>0</v>
      </c>
      <c r="V90" s="31">
        <v>88000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88000</v>
      </c>
      <c r="AD90" s="31">
        <v>0</v>
      </c>
      <c r="AE90" s="31">
        <v>0</v>
      </c>
      <c r="AF90" s="31">
        <v>0</v>
      </c>
      <c r="AG90" s="14"/>
    </row>
    <row r="91" spans="1:33" hidden="1">
      <c r="A91" s="60" t="s">
        <v>520</v>
      </c>
      <c r="B91" s="40" t="s">
        <v>491</v>
      </c>
      <c r="C91" s="41" t="s">
        <v>612</v>
      </c>
      <c r="D91" s="31">
        <v>138000</v>
      </c>
      <c r="E91" s="31">
        <v>0</v>
      </c>
      <c r="F91" s="31">
        <v>138000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138000</v>
      </c>
      <c r="N91" s="31">
        <v>0</v>
      </c>
      <c r="O91" s="31">
        <v>0</v>
      </c>
      <c r="P91" s="32">
        <v>0</v>
      </c>
      <c r="Q91" s="61" t="s">
        <v>520</v>
      </c>
      <c r="R91" s="40" t="s">
        <v>491</v>
      </c>
      <c r="S91" s="41" t="s">
        <v>612</v>
      </c>
      <c r="T91" s="31">
        <v>88000</v>
      </c>
      <c r="U91" s="31">
        <v>0</v>
      </c>
      <c r="V91" s="31">
        <v>88000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88000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613</v>
      </c>
      <c r="B92" s="40" t="s">
        <v>491</v>
      </c>
      <c r="C92" s="41" t="s">
        <v>614</v>
      </c>
      <c r="D92" s="31">
        <v>5391551.6200000001</v>
      </c>
      <c r="E92" s="31">
        <v>0</v>
      </c>
      <c r="F92" s="31">
        <v>5391551.6200000001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5387741.6200000001</v>
      </c>
      <c r="N92" s="31">
        <v>0</v>
      </c>
      <c r="O92" s="31">
        <v>3810</v>
      </c>
      <c r="P92" s="32">
        <v>0</v>
      </c>
      <c r="Q92" s="61" t="s">
        <v>613</v>
      </c>
      <c r="R92" s="40" t="s">
        <v>491</v>
      </c>
      <c r="S92" s="41" t="s">
        <v>614</v>
      </c>
      <c r="T92" s="31">
        <v>5374666.7999999998</v>
      </c>
      <c r="U92" s="31">
        <v>0</v>
      </c>
      <c r="V92" s="31">
        <v>5374666.7999999998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5370856.7999999998</v>
      </c>
      <c r="AD92" s="31">
        <v>0</v>
      </c>
      <c r="AE92" s="31">
        <v>3810</v>
      </c>
      <c r="AF92" s="31">
        <v>0</v>
      </c>
      <c r="AG92" s="14"/>
    </row>
    <row r="93" spans="1:33" ht="45.75" hidden="1">
      <c r="A93" s="60" t="s">
        <v>506</v>
      </c>
      <c r="B93" s="40" t="s">
        <v>491</v>
      </c>
      <c r="C93" s="41" t="s">
        <v>615</v>
      </c>
      <c r="D93" s="31">
        <v>4855062.1500000004</v>
      </c>
      <c r="E93" s="31">
        <v>0</v>
      </c>
      <c r="F93" s="31">
        <v>4855062.1500000004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4855062.1500000004</v>
      </c>
      <c r="N93" s="31">
        <v>0</v>
      </c>
      <c r="O93" s="31">
        <v>0</v>
      </c>
      <c r="P93" s="32">
        <v>0</v>
      </c>
      <c r="Q93" s="61" t="s">
        <v>506</v>
      </c>
      <c r="R93" s="40" t="s">
        <v>491</v>
      </c>
      <c r="S93" s="41" t="s">
        <v>615</v>
      </c>
      <c r="T93" s="31">
        <v>4853047.33</v>
      </c>
      <c r="U93" s="31">
        <v>0</v>
      </c>
      <c r="V93" s="31">
        <v>4853047.33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4853047.33</v>
      </c>
      <c r="AD93" s="31">
        <v>0</v>
      </c>
      <c r="AE93" s="31">
        <v>0</v>
      </c>
      <c r="AF93" s="31">
        <v>0</v>
      </c>
      <c r="AG93" s="14"/>
    </row>
    <row r="94" spans="1:33" hidden="1">
      <c r="A94" s="60" t="s">
        <v>616</v>
      </c>
      <c r="B94" s="40" t="s">
        <v>491</v>
      </c>
      <c r="C94" s="41" t="s">
        <v>617</v>
      </c>
      <c r="D94" s="31">
        <v>4855062.1500000004</v>
      </c>
      <c r="E94" s="31">
        <v>0</v>
      </c>
      <c r="F94" s="31">
        <v>4855062.1500000004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4855062.1500000004</v>
      </c>
      <c r="N94" s="31">
        <v>0</v>
      </c>
      <c r="O94" s="31">
        <v>0</v>
      </c>
      <c r="P94" s="32">
        <v>0</v>
      </c>
      <c r="Q94" s="61" t="s">
        <v>616</v>
      </c>
      <c r="R94" s="40" t="s">
        <v>491</v>
      </c>
      <c r="S94" s="41" t="s">
        <v>617</v>
      </c>
      <c r="T94" s="31">
        <v>4853047.33</v>
      </c>
      <c r="U94" s="31">
        <v>0</v>
      </c>
      <c r="V94" s="31">
        <v>4853047.33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4853047.33</v>
      </c>
      <c r="AD94" s="31">
        <v>0</v>
      </c>
      <c r="AE94" s="31">
        <v>0</v>
      </c>
      <c r="AF94" s="31">
        <v>0</v>
      </c>
      <c r="AG94" s="14"/>
    </row>
    <row r="95" spans="1:33" hidden="1">
      <c r="A95" s="60" t="s">
        <v>618</v>
      </c>
      <c r="B95" s="40" t="s">
        <v>491</v>
      </c>
      <c r="C95" s="41" t="s">
        <v>619</v>
      </c>
      <c r="D95" s="31">
        <v>3245990</v>
      </c>
      <c r="E95" s="31">
        <v>0</v>
      </c>
      <c r="F95" s="31">
        <v>3245990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3245990</v>
      </c>
      <c r="N95" s="31">
        <v>0</v>
      </c>
      <c r="O95" s="31">
        <v>0</v>
      </c>
      <c r="P95" s="32">
        <v>0</v>
      </c>
      <c r="Q95" s="61" t="s">
        <v>618</v>
      </c>
      <c r="R95" s="40" t="s">
        <v>491</v>
      </c>
      <c r="S95" s="41" t="s">
        <v>619</v>
      </c>
      <c r="T95" s="31">
        <v>3245890.53</v>
      </c>
      <c r="U95" s="31">
        <v>0</v>
      </c>
      <c r="V95" s="31">
        <v>3245890.53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3245890.53</v>
      </c>
      <c r="AD95" s="31">
        <v>0</v>
      </c>
      <c r="AE95" s="31">
        <v>0</v>
      </c>
      <c r="AF95" s="31">
        <v>0</v>
      </c>
      <c r="AG95" s="14"/>
    </row>
    <row r="96" spans="1:33" ht="34.5" hidden="1">
      <c r="A96" s="60" t="s">
        <v>620</v>
      </c>
      <c r="B96" s="40" t="s">
        <v>491</v>
      </c>
      <c r="C96" s="41" t="s">
        <v>621</v>
      </c>
      <c r="D96" s="31">
        <v>1609072.15</v>
      </c>
      <c r="E96" s="31">
        <v>0</v>
      </c>
      <c r="F96" s="31">
        <v>1609072.15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1609072.15</v>
      </c>
      <c r="N96" s="31">
        <v>0</v>
      </c>
      <c r="O96" s="31">
        <v>0</v>
      </c>
      <c r="P96" s="32">
        <v>0</v>
      </c>
      <c r="Q96" s="61" t="s">
        <v>620</v>
      </c>
      <c r="R96" s="40" t="s">
        <v>491</v>
      </c>
      <c r="S96" s="41" t="s">
        <v>621</v>
      </c>
      <c r="T96" s="31">
        <v>1607156.8</v>
      </c>
      <c r="U96" s="31">
        <v>0</v>
      </c>
      <c r="V96" s="31">
        <v>1607156.8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1607156.8</v>
      </c>
      <c r="AD96" s="31">
        <v>0</v>
      </c>
      <c r="AE96" s="31">
        <v>0</v>
      </c>
      <c r="AF96" s="31">
        <v>0</v>
      </c>
      <c r="AG96" s="14"/>
    </row>
    <row r="97" spans="1:33" ht="23.25" hidden="1">
      <c r="A97" s="60" t="s">
        <v>516</v>
      </c>
      <c r="B97" s="40" t="s">
        <v>491</v>
      </c>
      <c r="C97" s="41" t="s">
        <v>622</v>
      </c>
      <c r="D97" s="31">
        <v>493823.1</v>
      </c>
      <c r="E97" s="31">
        <v>0</v>
      </c>
      <c r="F97" s="31">
        <v>493823.1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490013.1</v>
      </c>
      <c r="N97" s="31">
        <v>0</v>
      </c>
      <c r="O97" s="31">
        <v>3810</v>
      </c>
      <c r="P97" s="32">
        <v>0</v>
      </c>
      <c r="Q97" s="61" t="s">
        <v>516</v>
      </c>
      <c r="R97" s="40" t="s">
        <v>491</v>
      </c>
      <c r="S97" s="41" t="s">
        <v>622</v>
      </c>
      <c r="T97" s="31">
        <v>486923.1</v>
      </c>
      <c r="U97" s="31">
        <v>0</v>
      </c>
      <c r="V97" s="31">
        <v>486923.1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483113.1</v>
      </c>
      <c r="AD97" s="31">
        <v>0</v>
      </c>
      <c r="AE97" s="31">
        <v>3810</v>
      </c>
      <c r="AF97" s="31">
        <v>0</v>
      </c>
      <c r="AG97" s="14"/>
    </row>
    <row r="98" spans="1:33" ht="23.25" hidden="1">
      <c r="A98" s="60" t="s">
        <v>518</v>
      </c>
      <c r="B98" s="40" t="s">
        <v>491</v>
      </c>
      <c r="C98" s="41" t="s">
        <v>623</v>
      </c>
      <c r="D98" s="31">
        <v>493823.1</v>
      </c>
      <c r="E98" s="31">
        <v>0</v>
      </c>
      <c r="F98" s="31">
        <v>493823.1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490013.1</v>
      </c>
      <c r="N98" s="31">
        <v>0</v>
      </c>
      <c r="O98" s="31">
        <v>3810</v>
      </c>
      <c r="P98" s="32">
        <v>0</v>
      </c>
      <c r="Q98" s="61" t="s">
        <v>518</v>
      </c>
      <c r="R98" s="40" t="s">
        <v>491</v>
      </c>
      <c r="S98" s="41" t="s">
        <v>623</v>
      </c>
      <c r="T98" s="31">
        <v>486923.1</v>
      </c>
      <c r="U98" s="31">
        <v>0</v>
      </c>
      <c r="V98" s="31">
        <v>486923.1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483113.1</v>
      </c>
      <c r="AD98" s="31">
        <v>0</v>
      </c>
      <c r="AE98" s="31">
        <v>3810</v>
      </c>
      <c r="AF98" s="31">
        <v>0</v>
      </c>
      <c r="AG98" s="14"/>
    </row>
    <row r="99" spans="1:33" hidden="1">
      <c r="A99" s="60" t="s">
        <v>520</v>
      </c>
      <c r="B99" s="40" t="s">
        <v>491</v>
      </c>
      <c r="C99" s="41" t="s">
        <v>624</v>
      </c>
      <c r="D99" s="31">
        <v>493823.1</v>
      </c>
      <c r="E99" s="31">
        <v>0</v>
      </c>
      <c r="F99" s="31">
        <v>493823.1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490013.1</v>
      </c>
      <c r="N99" s="31">
        <v>0</v>
      </c>
      <c r="O99" s="31">
        <v>3810</v>
      </c>
      <c r="P99" s="32">
        <v>0</v>
      </c>
      <c r="Q99" s="61" t="s">
        <v>520</v>
      </c>
      <c r="R99" s="40" t="s">
        <v>491</v>
      </c>
      <c r="S99" s="41" t="s">
        <v>624</v>
      </c>
      <c r="T99" s="31">
        <v>486923.1</v>
      </c>
      <c r="U99" s="31">
        <v>0</v>
      </c>
      <c r="V99" s="31">
        <v>486923.1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483113.1</v>
      </c>
      <c r="AD99" s="31">
        <v>0</v>
      </c>
      <c r="AE99" s="31">
        <v>3810</v>
      </c>
      <c r="AF99" s="31">
        <v>0</v>
      </c>
      <c r="AG99" s="14"/>
    </row>
    <row r="100" spans="1:33" hidden="1">
      <c r="A100" s="60" t="s">
        <v>496</v>
      </c>
      <c r="B100" s="40" t="s">
        <v>491</v>
      </c>
      <c r="C100" s="41" t="s">
        <v>625</v>
      </c>
      <c r="D100" s="31">
        <v>42666.37</v>
      </c>
      <c r="E100" s="31">
        <v>0</v>
      </c>
      <c r="F100" s="31">
        <v>42666.37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42666.37</v>
      </c>
      <c r="N100" s="31">
        <v>0</v>
      </c>
      <c r="O100" s="31">
        <v>0</v>
      </c>
      <c r="P100" s="32">
        <v>0</v>
      </c>
      <c r="Q100" s="61" t="s">
        <v>496</v>
      </c>
      <c r="R100" s="40" t="s">
        <v>491</v>
      </c>
      <c r="S100" s="41" t="s">
        <v>625</v>
      </c>
      <c r="T100" s="31">
        <v>34696.370000000003</v>
      </c>
      <c r="U100" s="31">
        <v>0</v>
      </c>
      <c r="V100" s="31">
        <v>34696.370000000003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34696.370000000003</v>
      </c>
      <c r="AD100" s="31">
        <v>0</v>
      </c>
      <c r="AE100" s="31">
        <v>0</v>
      </c>
      <c r="AF100" s="31">
        <v>0</v>
      </c>
      <c r="AG100" s="14"/>
    </row>
    <row r="101" spans="1:33" hidden="1">
      <c r="A101" s="60" t="s">
        <v>498</v>
      </c>
      <c r="B101" s="40" t="s">
        <v>491</v>
      </c>
      <c r="C101" s="41" t="s">
        <v>626</v>
      </c>
      <c r="D101" s="31">
        <v>42666.37</v>
      </c>
      <c r="E101" s="31">
        <v>0</v>
      </c>
      <c r="F101" s="31">
        <v>42666.37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42666.37</v>
      </c>
      <c r="N101" s="31">
        <v>0</v>
      </c>
      <c r="O101" s="31">
        <v>0</v>
      </c>
      <c r="P101" s="32">
        <v>0</v>
      </c>
      <c r="Q101" s="61" t="s">
        <v>498</v>
      </c>
      <c r="R101" s="40" t="s">
        <v>491</v>
      </c>
      <c r="S101" s="41" t="s">
        <v>626</v>
      </c>
      <c r="T101" s="31">
        <v>34696.370000000003</v>
      </c>
      <c r="U101" s="31">
        <v>0</v>
      </c>
      <c r="V101" s="31">
        <v>34696.370000000003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34696.370000000003</v>
      </c>
      <c r="AD101" s="31">
        <v>0</v>
      </c>
      <c r="AE101" s="31">
        <v>0</v>
      </c>
      <c r="AF101" s="31">
        <v>0</v>
      </c>
      <c r="AG101" s="14"/>
    </row>
    <row r="102" spans="1:33" hidden="1">
      <c r="A102" s="60" t="s">
        <v>500</v>
      </c>
      <c r="B102" s="40" t="s">
        <v>491</v>
      </c>
      <c r="C102" s="41" t="s">
        <v>627</v>
      </c>
      <c r="D102" s="31">
        <v>34800</v>
      </c>
      <c r="E102" s="31">
        <v>0</v>
      </c>
      <c r="F102" s="31">
        <v>34800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34800</v>
      </c>
      <c r="N102" s="31">
        <v>0</v>
      </c>
      <c r="O102" s="31">
        <v>0</v>
      </c>
      <c r="P102" s="32">
        <v>0</v>
      </c>
      <c r="Q102" s="61" t="s">
        <v>500</v>
      </c>
      <c r="R102" s="40" t="s">
        <v>491</v>
      </c>
      <c r="S102" s="41" t="s">
        <v>627</v>
      </c>
      <c r="T102" s="31">
        <v>26830</v>
      </c>
      <c r="U102" s="31">
        <v>0</v>
      </c>
      <c r="V102" s="31">
        <v>26830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26830</v>
      </c>
      <c r="AD102" s="31">
        <v>0</v>
      </c>
      <c r="AE102" s="31">
        <v>0</v>
      </c>
      <c r="AF102" s="31">
        <v>0</v>
      </c>
      <c r="AG102" s="14"/>
    </row>
    <row r="103" spans="1:33" hidden="1">
      <c r="A103" s="60" t="s">
        <v>502</v>
      </c>
      <c r="B103" s="40" t="s">
        <v>491</v>
      </c>
      <c r="C103" s="41" t="s">
        <v>628</v>
      </c>
      <c r="D103" s="31">
        <v>7866.37</v>
      </c>
      <c r="E103" s="31">
        <v>0</v>
      </c>
      <c r="F103" s="31">
        <v>7866.37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7866.37</v>
      </c>
      <c r="N103" s="31">
        <v>0</v>
      </c>
      <c r="O103" s="31">
        <v>0</v>
      </c>
      <c r="P103" s="32">
        <v>0</v>
      </c>
      <c r="Q103" s="61" t="s">
        <v>502</v>
      </c>
      <c r="R103" s="40" t="s">
        <v>491</v>
      </c>
      <c r="S103" s="41" t="s">
        <v>628</v>
      </c>
      <c r="T103" s="31">
        <v>7866.37</v>
      </c>
      <c r="U103" s="31">
        <v>0</v>
      </c>
      <c r="V103" s="31">
        <v>7866.37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7866.37</v>
      </c>
      <c r="AD103" s="31">
        <v>0</v>
      </c>
      <c r="AE103" s="31">
        <v>0</v>
      </c>
      <c r="AF103" s="31">
        <v>0</v>
      </c>
      <c r="AG103" s="14"/>
    </row>
    <row r="104" spans="1:33" ht="23.25">
      <c r="A104" s="60" t="s">
        <v>629</v>
      </c>
      <c r="B104" s="40" t="s">
        <v>491</v>
      </c>
      <c r="C104" s="41" t="s">
        <v>630</v>
      </c>
      <c r="D104" s="31">
        <v>11448</v>
      </c>
      <c r="E104" s="31">
        <v>0</v>
      </c>
      <c r="F104" s="31">
        <v>11448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7548</v>
      </c>
      <c r="O104" s="31">
        <v>3900</v>
      </c>
      <c r="P104" s="32">
        <v>0</v>
      </c>
      <c r="Q104" s="61" t="s">
        <v>629</v>
      </c>
      <c r="R104" s="40" t="s">
        <v>491</v>
      </c>
      <c r="S104" s="41" t="s">
        <v>630</v>
      </c>
      <c r="T104" s="31">
        <v>9798</v>
      </c>
      <c r="U104" s="31">
        <v>0</v>
      </c>
      <c r="V104" s="31">
        <v>9798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7548</v>
      </c>
      <c r="AE104" s="31">
        <v>2250</v>
      </c>
      <c r="AF104" s="31">
        <v>0</v>
      </c>
      <c r="AG104" s="14"/>
    </row>
    <row r="105" spans="1:33" ht="23.25" hidden="1">
      <c r="A105" s="60" t="s">
        <v>516</v>
      </c>
      <c r="B105" s="40" t="s">
        <v>491</v>
      </c>
      <c r="C105" s="41" t="s">
        <v>631</v>
      </c>
      <c r="D105" s="31">
        <v>11448</v>
      </c>
      <c r="E105" s="31">
        <v>0</v>
      </c>
      <c r="F105" s="31">
        <v>11448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7548</v>
      </c>
      <c r="O105" s="31">
        <v>3900</v>
      </c>
      <c r="P105" s="32">
        <v>0</v>
      </c>
      <c r="Q105" s="61" t="s">
        <v>516</v>
      </c>
      <c r="R105" s="40" t="s">
        <v>491</v>
      </c>
      <c r="S105" s="41" t="s">
        <v>631</v>
      </c>
      <c r="T105" s="31">
        <v>9798</v>
      </c>
      <c r="U105" s="31">
        <v>0</v>
      </c>
      <c r="V105" s="31">
        <v>9798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7548</v>
      </c>
      <c r="AE105" s="31">
        <v>2250</v>
      </c>
      <c r="AF105" s="31">
        <v>0</v>
      </c>
      <c r="AG105" s="14"/>
    </row>
    <row r="106" spans="1:33" ht="23.25" hidden="1">
      <c r="A106" s="60" t="s">
        <v>518</v>
      </c>
      <c r="B106" s="40" t="s">
        <v>491</v>
      </c>
      <c r="C106" s="41" t="s">
        <v>632</v>
      </c>
      <c r="D106" s="31">
        <v>11448</v>
      </c>
      <c r="E106" s="31">
        <v>0</v>
      </c>
      <c r="F106" s="31">
        <v>11448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7548</v>
      </c>
      <c r="O106" s="31">
        <v>3900</v>
      </c>
      <c r="P106" s="32">
        <v>0</v>
      </c>
      <c r="Q106" s="61" t="s">
        <v>518</v>
      </c>
      <c r="R106" s="40" t="s">
        <v>491</v>
      </c>
      <c r="S106" s="41" t="s">
        <v>632</v>
      </c>
      <c r="T106" s="31">
        <v>9798</v>
      </c>
      <c r="U106" s="31">
        <v>0</v>
      </c>
      <c r="V106" s="31">
        <v>9798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7548</v>
      </c>
      <c r="AE106" s="31">
        <v>2250</v>
      </c>
      <c r="AF106" s="31">
        <v>0</v>
      </c>
      <c r="AG106" s="14"/>
    </row>
    <row r="107" spans="1:33" hidden="1">
      <c r="A107" s="60" t="s">
        <v>520</v>
      </c>
      <c r="B107" s="40" t="s">
        <v>491</v>
      </c>
      <c r="C107" s="41" t="s">
        <v>633</v>
      </c>
      <c r="D107" s="31">
        <v>11448</v>
      </c>
      <c r="E107" s="31">
        <v>0</v>
      </c>
      <c r="F107" s="31">
        <v>11448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7548</v>
      </c>
      <c r="O107" s="31">
        <v>3900</v>
      </c>
      <c r="P107" s="32">
        <v>0</v>
      </c>
      <c r="Q107" s="61" t="s">
        <v>520</v>
      </c>
      <c r="R107" s="40" t="s">
        <v>491</v>
      </c>
      <c r="S107" s="41" t="s">
        <v>633</v>
      </c>
      <c r="T107" s="31">
        <v>9798</v>
      </c>
      <c r="U107" s="31">
        <v>0</v>
      </c>
      <c r="V107" s="31">
        <v>9798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7548</v>
      </c>
      <c r="AE107" s="31">
        <v>2250</v>
      </c>
      <c r="AF107" s="31">
        <v>0</v>
      </c>
      <c r="AG107" s="14"/>
    </row>
    <row r="108" spans="1:33">
      <c r="A108" s="60" t="s">
        <v>634</v>
      </c>
      <c r="B108" s="40" t="s">
        <v>491</v>
      </c>
      <c r="C108" s="41" t="s">
        <v>635</v>
      </c>
      <c r="D108" s="31">
        <v>70768179.790000007</v>
      </c>
      <c r="E108" s="31">
        <v>0</v>
      </c>
      <c r="F108" s="31">
        <v>70768179.790000007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28517011.870000001</v>
      </c>
      <c r="N108" s="31">
        <v>31566931.780000001</v>
      </c>
      <c r="O108" s="31">
        <v>10684236.140000001</v>
      </c>
      <c r="P108" s="32">
        <v>0</v>
      </c>
      <c r="Q108" s="61" t="s">
        <v>634</v>
      </c>
      <c r="R108" s="40" t="s">
        <v>491</v>
      </c>
      <c r="S108" s="41" t="s">
        <v>635</v>
      </c>
      <c r="T108" s="31">
        <v>63307882.079999998</v>
      </c>
      <c r="U108" s="31">
        <v>0</v>
      </c>
      <c r="V108" s="31">
        <v>63307882.079999998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28082136.440000001</v>
      </c>
      <c r="AD108" s="31">
        <v>28160847.48</v>
      </c>
      <c r="AE108" s="31">
        <v>7064898.1600000001</v>
      </c>
      <c r="AF108" s="31">
        <v>0</v>
      </c>
      <c r="AG108" s="14"/>
    </row>
    <row r="109" spans="1:33">
      <c r="A109" s="60" t="s">
        <v>636</v>
      </c>
      <c r="B109" s="40" t="s">
        <v>491</v>
      </c>
      <c r="C109" s="41" t="s">
        <v>637</v>
      </c>
      <c r="D109" s="31">
        <v>220000</v>
      </c>
      <c r="E109" s="31">
        <v>0</v>
      </c>
      <c r="F109" s="31">
        <v>220000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220000</v>
      </c>
      <c r="N109" s="31">
        <v>0</v>
      </c>
      <c r="O109" s="31">
        <v>0</v>
      </c>
      <c r="P109" s="32">
        <v>0</v>
      </c>
      <c r="Q109" s="61" t="s">
        <v>636</v>
      </c>
      <c r="R109" s="40" t="s">
        <v>491</v>
      </c>
      <c r="S109" s="41" t="s">
        <v>637</v>
      </c>
      <c r="T109" s="31">
        <v>209500</v>
      </c>
      <c r="U109" s="31">
        <v>0</v>
      </c>
      <c r="V109" s="31">
        <v>209500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209500</v>
      </c>
      <c r="AD109" s="31">
        <v>0</v>
      </c>
      <c r="AE109" s="31">
        <v>0</v>
      </c>
      <c r="AF109" s="31">
        <v>0</v>
      </c>
      <c r="AG109" s="14"/>
    </row>
    <row r="110" spans="1:33" ht="23.25" hidden="1">
      <c r="A110" s="60" t="s">
        <v>516</v>
      </c>
      <c r="B110" s="40" t="s">
        <v>491</v>
      </c>
      <c r="C110" s="41" t="s">
        <v>638</v>
      </c>
      <c r="D110" s="31">
        <v>20000</v>
      </c>
      <c r="E110" s="31">
        <v>0</v>
      </c>
      <c r="F110" s="31">
        <v>20000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20000</v>
      </c>
      <c r="N110" s="31">
        <v>0</v>
      </c>
      <c r="O110" s="31">
        <v>0</v>
      </c>
      <c r="P110" s="32">
        <v>0</v>
      </c>
      <c r="Q110" s="61" t="s">
        <v>516</v>
      </c>
      <c r="R110" s="40" t="s">
        <v>491</v>
      </c>
      <c r="S110" s="41" t="s">
        <v>638</v>
      </c>
      <c r="T110" s="31">
        <v>9500</v>
      </c>
      <c r="U110" s="31">
        <v>0</v>
      </c>
      <c r="V110" s="31">
        <v>9500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9500</v>
      </c>
      <c r="AD110" s="31">
        <v>0</v>
      </c>
      <c r="AE110" s="31">
        <v>0</v>
      </c>
      <c r="AF110" s="31">
        <v>0</v>
      </c>
      <c r="AG110" s="14"/>
    </row>
    <row r="111" spans="1:33" ht="23.25" hidden="1">
      <c r="A111" s="60" t="s">
        <v>518</v>
      </c>
      <c r="B111" s="40" t="s">
        <v>491</v>
      </c>
      <c r="C111" s="41" t="s">
        <v>639</v>
      </c>
      <c r="D111" s="31">
        <v>20000</v>
      </c>
      <c r="E111" s="31">
        <v>0</v>
      </c>
      <c r="F111" s="31">
        <v>20000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20000</v>
      </c>
      <c r="N111" s="31">
        <v>0</v>
      </c>
      <c r="O111" s="31">
        <v>0</v>
      </c>
      <c r="P111" s="32">
        <v>0</v>
      </c>
      <c r="Q111" s="61" t="s">
        <v>518</v>
      </c>
      <c r="R111" s="40" t="s">
        <v>491</v>
      </c>
      <c r="S111" s="41" t="s">
        <v>639</v>
      </c>
      <c r="T111" s="31">
        <v>9500</v>
      </c>
      <c r="U111" s="31">
        <v>0</v>
      </c>
      <c r="V111" s="31">
        <v>9500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9500</v>
      </c>
      <c r="AD111" s="31">
        <v>0</v>
      </c>
      <c r="AE111" s="31">
        <v>0</v>
      </c>
      <c r="AF111" s="31">
        <v>0</v>
      </c>
      <c r="AG111" s="14"/>
    </row>
    <row r="112" spans="1:33" hidden="1">
      <c r="A112" s="60" t="s">
        <v>520</v>
      </c>
      <c r="B112" s="40" t="s">
        <v>491</v>
      </c>
      <c r="C112" s="41" t="s">
        <v>640</v>
      </c>
      <c r="D112" s="31">
        <v>20000</v>
      </c>
      <c r="E112" s="31">
        <v>0</v>
      </c>
      <c r="F112" s="31">
        <v>20000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20000</v>
      </c>
      <c r="N112" s="31">
        <v>0</v>
      </c>
      <c r="O112" s="31">
        <v>0</v>
      </c>
      <c r="P112" s="32">
        <v>0</v>
      </c>
      <c r="Q112" s="61" t="s">
        <v>520</v>
      </c>
      <c r="R112" s="40" t="s">
        <v>491</v>
      </c>
      <c r="S112" s="41" t="s">
        <v>640</v>
      </c>
      <c r="T112" s="31">
        <v>9500</v>
      </c>
      <c r="U112" s="31">
        <v>0</v>
      </c>
      <c r="V112" s="31">
        <v>9500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9500</v>
      </c>
      <c r="AD112" s="31">
        <v>0</v>
      </c>
      <c r="AE112" s="31">
        <v>0</v>
      </c>
      <c r="AF112" s="31">
        <v>0</v>
      </c>
      <c r="AG112" s="14"/>
    </row>
    <row r="113" spans="1:33" hidden="1">
      <c r="A113" s="60" t="s">
        <v>522</v>
      </c>
      <c r="B113" s="40" t="s">
        <v>491</v>
      </c>
      <c r="C113" s="41" t="s">
        <v>641</v>
      </c>
      <c r="D113" s="31">
        <v>200000</v>
      </c>
      <c r="E113" s="31">
        <v>0</v>
      </c>
      <c r="F113" s="31">
        <v>200000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200000</v>
      </c>
      <c r="N113" s="31">
        <v>0</v>
      </c>
      <c r="O113" s="31">
        <v>0</v>
      </c>
      <c r="P113" s="32">
        <v>0</v>
      </c>
      <c r="Q113" s="61" t="s">
        <v>522</v>
      </c>
      <c r="R113" s="40" t="s">
        <v>491</v>
      </c>
      <c r="S113" s="41" t="s">
        <v>641</v>
      </c>
      <c r="T113" s="31">
        <v>200000</v>
      </c>
      <c r="U113" s="31">
        <v>0</v>
      </c>
      <c r="V113" s="31">
        <v>200000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200000</v>
      </c>
      <c r="AD113" s="31">
        <v>0</v>
      </c>
      <c r="AE113" s="31">
        <v>0</v>
      </c>
      <c r="AF113" s="31">
        <v>0</v>
      </c>
      <c r="AG113" s="14"/>
    </row>
    <row r="114" spans="1:33" hidden="1">
      <c r="A114" s="60" t="s">
        <v>642</v>
      </c>
      <c r="B114" s="40" t="s">
        <v>491</v>
      </c>
      <c r="C114" s="41" t="s">
        <v>643</v>
      </c>
      <c r="D114" s="31">
        <v>200000</v>
      </c>
      <c r="E114" s="31">
        <v>0</v>
      </c>
      <c r="F114" s="31">
        <v>200000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200000</v>
      </c>
      <c r="N114" s="31">
        <v>0</v>
      </c>
      <c r="O114" s="31">
        <v>0</v>
      </c>
      <c r="P114" s="32">
        <v>0</v>
      </c>
      <c r="Q114" s="61" t="s">
        <v>642</v>
      </c>
      <c r="R114" s="40" t="s">
        <v>491</v>
      </c>
      <c r="S114" s="41" t="s">
        <v>643</v>
      </c>
      <c r="T114" s="31">
        <v>200000</v>
      </c>
      <c r="U114" s="31">
        <v>0</v>
      </c>
      <c r="V114" s="31">
        <v>200000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200000</v>
      </c>
      <c r="AD114" s="31">
        <v>0</v>
      </c>
      <c r="AE114" s="31">
        <v>0</v>
      </c>
      <c r="AF114" s="31">
        <v>0</v>
      </c>
      <c r="AG114" s="14"/>
    </row>
    <row r="115" spans="1:33">
      <c r="A115" s="60" t="s">
        <v>644</v>
      </c>
      <c r="B115" s="40" t="s">
        <v>491</v>
      </c>
      <c r="C115" s="41" t="s">
        <v>645</v>
      </c>
      <c r="D115" s="31">
        <v>13920</v>
      </c>
      <c r="E115" s="31">
        <v>0</v>
      </c>
      <c r="F115" s="31">
        <v>13920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13920</v>
      </c>
      <c r="P115" s="32">
        <v>0</v>
      </c>
      <c r="Q115" s="61" t="s">
        <v>644</v>
      </c>
      <c r="R115" s="40" t="s">
        <v>491</v>
      </c>
      <c r="S115" s="41" t="s">
        <v>645</v>
      </c>
      <c r="T115" s="31">
        <v>13920</v>
      </c>
      <c r="U115" s="31">
        <v>0</v>
      </c>
      <c r="V115" s="31">
        <v>13920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13920</v>
      </c>
      <c r="AF115" s="31">
        <v>0</v>
      </c>
      <c r="AG115" s="14"/>
    </row>
    <row r="116" spans="1:33" ht="23.25" hidden="1">
      <c r="A116" s="60" t="s">
        <v>516</v>
      </c>
      <c r="B116" s="40" t="s">
        <v>491</v>
      </c>
      <c r="C116" s="41" t="s">
        <v>646</v>
      </c>
      <c r="D116" s="31">
        <v>13920</v>
      </c>
      <c r="E116" s="31">
        <v>0</v>
      </c>
      <c r="F116" s="31">
        <v>13920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13920</v>
      </c>
      <c r="P116" s="32">
        <v>0</v>
      </c>
      <c r="Q116" s="61" t="s">
        <v>516</v>
      </c>
      <c r="R116" s="40" t="s">
        <v>491</v>
      </c>
      <c r="S116" s="41" t="s">
        <v>646</v>
      </c>
      <c r="T116" s="31">
        <v>13920</v>
      </c>
      <c r="U116" s="31">
        <v>0</v>
      </c>
      <c r="V116" s="31">
        <v>13920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13920</v>
      </c>
      <c r="AF116" s="31">
        <v>0</v>
      </c>
      <c r="AG116" s="14"/>
    </row>
    <row r="117" spans="1:33" ht="23.25" hidden="1">
      <c r="A117" s="60" t="s">
        <v>518</v>
      </c>
      <c r="B117" s="40" t="s">
        <v>491</v>
      </c>
      <c r="C117" s="41" t="s">
        <v>647</v>
      </c>
      <c r="D117" s="31">
        <v>13920</v>
      </c>
      <c r="E117" s="31">
        <v>0</v>
      </c>
      <c r="F117" s="31">
        <v>13920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13920</v>
      </c>
      <c r="P117" s="32">
        <v>0</v>
      </c>
      <c r="Q117" s="61" t="s">
        <v>518</v>
      </c>
      <c r="R117" s="40" t="s">
        <v>491</v>
      </c>
      <c r="S117" s="41" t="s">
        <v>647</v>
      </c>
      <c r="T117" s="31">
        <v>13920</v>
      </c>
      <c r="U117" s="31">
        <v>0</v>
      </c>
      <c r="V117" s="31">
        <v>13920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13920</v>
      </c>
      <c r="AF117" s="31">
        <v>0</v>
      </c>
      <c r="AG117" s="14"/>
    </row>
    <row r="118" spans="1:33" hidden="1">
      <c r="A118" s="60" t="s">
        <v>520</v>
      </c>
      <c r="B118" s="40" t="s">
        <v>491</v>
      </c>
      <c r="C118" s="41" t="s">
        <v>648</v>
      </c>
      <c r="D118" s="31">
        <v>13920</v>
      </c>
      <c r="E118" s="31">
        <v>0</v>
      </c>
      <c r="F118" s="31">
        <v>13920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13920</v>
      </c>
      <c r="P118" s="32">
        <v>0</v>
      </c>
      <c r="Q118" s="61" t="s">
        <v>520</v>
      </c>
      <c r="R118" s="40" t="s">
        <v>491</v>
      </c>
      <c r="S118" s="41" t="s">
        <v>648</v>
      </c>
      <c r="T118" s="31">
        <v>13920</v>
      </c>
      <c r="U118" s="31">
        <v>0</v>
      </c>
      <c r="V118" s="31">
        <v>13920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13920</v>
      </c>
      <c r="AF118" s="31">
        <v>0</v>
      </c>
      <c r="AG118" s="14"/>
    </row>
    <row r="119" spans="1:33">
      <c r="A119" s="60" t="s">
        <v>649</v>
      </c>
      <c r="B119" s="40" t="s">
        <v>491</v>
      </c>
      <c r="C119" s="41" t="s">
        <v>650</v>
      </c>
      <c r="D119" s="31">
        <v>1438644.92</v>
      </c>
      <c r="E119" s="31">
        <v>0</v>
      </c>
      <c r="F119" s="31">
        <v>1438644.92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1438644.92</v>
      </c>
      <c r="N119" s="31">
        <v>0</v>
      </c>
      <c r="O119" s="31">
        <v>0</v>
      </c>
      <c r="P119" s="32">
        <v>0</v>
      </c>
      <c r="Q119" s="61" t="s">
        <v>649</v>
      </c>
      <c r="R119" s="40" t="s">
        <v>491</v>
      </c>
      <c r="S119" s="41" t="s">
        <v>650</v>
      </c>
      <c r="T119" s="31">
        <v>1435471.35</v>
      </c>
      <c r="U119" s="31">
        <v>0</v>
      </c>
      <c r="V119" s="31">
        <v>1435471.35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1435471.35</v>
      </c>
      <c r="AD119" s="31">
        <v>0</v>
      </c>
      <c r="AE119" s="31">
        <v>0</v>
      </c>
      <c r="AF119" s="31">
        <v>0</v>
      </c>
      <c r="AG119" s="14"/>
    </row>
    <row r="120" spans="1:33" ht="23.25" hidden="1">
      <c r="A120" s="60" t="s">
        <v>516</v>
      </c>
      <c r="B120" s="40" t="s">
        <v>491</v>
      </c>
      <c r="C120" s="41" t="s">
        <v>651</v>
      </c>
      <c r="D120" s="31">
        <v>1438644.92</v>
      </c>
      <c r="E120" s="31">
        <v>0</v>
      </c>
      <c r="F120" s="31">
        <v>1438644.92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1438644.92</v>
      </c>
      <c r="N120" s="31">
        <v>0</v>
      </c>
      <c r="O120" s="31">
        <v>0</v>
      </c>
      <c r="P120" s="32">
        <v>0</v>
      </c>
      <c r="Q120" s="61" t="s">
        <v>516</v>
      </c>
      <c r="R120" s="40" t="s">
        <v>491</v>
      </c>
      <c r="S120" s="41" t="s">
        <v>651</v>
      </c>
      <c r="T120" s="31">
        <v>1435471.35</v>
      </c>
      <c r="U120" s="31">
        <v>0</v>
      </c>
      <c r="V120" s="31">
        <v>1435471.35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1435471.35</v>
      </c>
      <c r="AD120" s="31">
        <v>0</v>
      </c>
      <c r="AE120" s="31">
        <v>0</v>
      </c>
      <c r="AF120" s="31">
        <v>0</v>
      </c>
      <c r="AG120" s="14"/>
    </row>
    <row r="121" spans="1:33" ht="23.25" hidden="1">
      <c r="A121" s="60" t="s">
        <v>518</v>
      </c>
      <c r="B121" s="40" t="s">
        <v>491</v>
      </c>
      <c r="C121" s="41" t="s">
        <v>652</v>
      </c>
      <c r="D121" s="31">
        <v>1438644.92</v>
      </c>
      <c r="E121" s="31">
        <v>0</v>
      </c>
      <c r="F121" s="31">
        <v>1438644.92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1438644.92</v>
      </c>
      <c r="N121" s="31">
        <v>0</v>
      </c>
      <c r="O121" s="31">
        <v>0</v>
      </c>
      <c r="P121" s="32">
        <v>0</v>
      </c>
      <c r="Q121" s="61" t="s">
        <v>518</v>
      </c>
      <c r="R121" s="40" t="s">
        <v>491</v>
      </c>
      <c r="S121" s="41" t="s">
        <v>652</v>
      </c>
      <c r="T121" s="31">
        <v>1435471.35</v>
      </c>
      <c r="U121" s="31">
        <v>0</v>
      </c>
      <c r="V121" s="31">
        <v>1435471.35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1435471.35</v>
      </c>
      <c r="AD121" s="31">
        <v>0</v>
      </c>
      <c r="AE121" s="31">
        <v>0</v>
      </c>
      <c r="AF121" s="31">
        <v>0</v>
      </c>
      <c r="AG121" s="14"/>
    </row>
    <row r="122" spans="1:33" hidden="1">
      <c r="A122" s="60" t="s">
        <v>520</v>
      </c>
      <c r="B122" s="40" t="s">
        <v>491</v>
      </c>
      <c r="C122" s="41" t="s">
        <v>653</v>
      </c>
      <c r="D122" s="31">
        <v>1438644.92</v>
      </c>
      <c r="E122" s="31">
        <v>0</v>
      </c>
      <c r="F122" s="31">
        <v>1438644.92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1438644.92</v>
      </c>
      <c r="N122" s="31">
        <v>0</v>
      </c>
      <c r="O122" s="31">
        <v>0</v>
      </c>
      <c r="P122" s="32">
        <v>0</v>
      </c>
      <c r="Q122" s="61" t="s">
        <v>520</v>
      </c>
      <c r="R122" s="40" t="s">
        <v>491</v>
      </c>
      <c r="S122" s="41" t="s">
        <v>653</v>
      </c>
      <c r="T122" s="31">
        <v>1435471.35</v>
      </c>
      <c r="U122" s="31">
        <v>0</v>
      </c>
      <c r="V122" s="31">
        <v>1435471.35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1435471.35</v>
      </c>
      <c r="AD122" s="31">
        <v>0</v>
      </c>
      <c r="AE122" s="31">
        <v>0</v>
      </c>
      <c r="AF122" s="31">
        <v>0</v>
      </c>
      <c r="AG122" s="14"/>
    </row>
    <row r="123" spans="1:33">
      <c r="A123" s="60" t="s">
        <v>654</v>
      </c>
      <c r="B123" s="40" t="s">
        <v>491</v>
      </c>
      <c r="C123" s="41" t="s">
        <v>655</v>
      </c>
      <c r="D123" s="31">
        <v>65900471.460000001</v>
      </c>
      <c r="E123" s="31">
        <v>0</v>
      </c>
      <c r="F123" s="31">
        <v>65900471.460000001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26556898.649999999</v>
      </c>
      <c r="N123" s="31">
        <v>29613119.670000002</v>
      </c>
      <c r="O123" s="31">
        <v>9730453.1400000006</v>
      </c>
      <c r="P123" s="32">
        <v>0</v>
      </c>
      <c r="Q123" s="61" t="s">
        <v>654</v>
      </c>
      <c r="R123" s="40" t="s">
        <v>491</v>
      </c>
      <c r="S123" s="41" t="s">
        <v>655</v>
      </c>
      <c r="T123" s="31">
        <v>59214050.43</v>
      </c>
      <c r="U123" s="31">
        <v>0</v>
      </c>
      <c r="V123" s="31">
        <v>59214050.43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26163224.789999999</v>
      </c>
      <c r="AD123" s="31">
        <v>26533847.48</v>
      </c>
      <c r="AE123" s="31">
        <v>6516978.1600000001</v>
      </c>
      <c r="AF123" s="31">
        <v>0</v>
      </c>
      <c r="AG123" s="14"/>
    </row>
    <row r="124" spans="1:33" ht="23.25" hidden="1">
      <c r="A124" s="60" t="s">
        <v>516</v>
      </c>
      <c r="B124" s="40" t="s">
        <v>491</v>
      </c>
      <c r="C124" s="41" t="s">
        <v>656</v>
      </c>
      <c r="D124" s="31">
        <v>65900471.460000001</v>
      </c>
      <c r="E124" s="31">
        <v>0</v>
      </c>
      <c r="F124" s="31">
        <v>65900471.460000001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26556898.649999999</v>
      </c>
      <c r="N124" s="31">
        <v>29613119.670000002</v>
      </c>
      <c r="O124" s="31">
        <v>9730453.1400000006</v>
      </c>
      <c r="P124" s="32">
        <v>0</v>
      </c>
      <c r="Q124" s="61" t="s">
        <v>516</v>
      </c>
      <c r="R124" s="40" t="s">
        <v>491</v>
      </c>
      <c r="S124" s="41" t="s">
        <v>656</v>
      </c>
      <c r="T124" s="31">
        <v>59214050.43</v>
      </c>
      <c r="U124" s="31">
        <v>0</v>
      </c>
      <c r="V124" s="31">
        <v>59214050.43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26163224.789999999</v>
      </c>
      <c r="AD124" s="31">
        <v>26533847.48</v>
      </c>
      <c r="AE124" s="31">
        <v>6516978.1600000001</v>
      </c>
      <c r="AF124" s="31">
        <v>0</v>
      </c>
      <c r="AG124" s="14"/>
    </row>
    <row r="125" spans="1:33" ht="23.25" hidden="1">
      <c r="A125" s="60" t="s">
        <v>518</v>
      </c>
      <c r="B125" s="40" t="s">
        <v>491</v>
      </c>
      <c r="C125" s="41" t="s">
        <v>657</v>
      </c>
      <c r="D125" s="31">
        <v>65900471.460000001</v>
      </c>
      <c r="E125" s="31">
        <v>0</v>
      </c>
      <c r="F125" s="31">
        <v>65900471.460000001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26556898.649999999</v>
      </c>
      <c r="N125" s="31">
        <v>29613119.670000002</v>
      </c>
      <c r="O125" s="31">
        <v>9730453.1400000006</v>
      </c>
      <c r="P125" s="32">
        <v>0</v>
      </c>
      <c r="Q125" s="61" t="s">
        <v>518</v>
      </c>
      <c r="R125" s="40" t="s">
        <v>491</v>
      </c>
      <c r="S125" s="41" t="s">
        <v>657</v>
      </c>
      <c r="T125" s="31">
        <v>59214050.43</v>
      </c>
      <c r="U125" s="31">
        <v>0</v>
      </c>
      <c r="V125" s="31">
        <v>59214050.43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26163224.789999999</v>
      </c>
      <c r="AD125" s="31">
        <v>26533847.48</v>
      </c>
      <c r="AE125" s="31">
        <v>6516978.1600000001</v>
      </c>
      <c r="AF125" s="31">
        <v>0</v>
      </c>
      <c r="AG125" s="14"/>
    </row>
    <row r="126" spans="1:33" hidden="1">
      <c r="A126" s="60" t="s">
        <v>520</v>
      </c>
      <c r="B126" s="40" t="s">
        <v>491</v>
      </c>
      <c r="C126" s="41" t="s">
        <v>658</v>
      </c>
      <c r="D126" s="31">
        <v>65900471.460000001</v>
      </c>
      <c r="E126" s="31">
        <v>0</v>
      </c>
      <c r="F126" s="31">
        <v>65900471.460000001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26556898.649999999</v>
      </c>
      <c r="N126" s="31">
        <v>29613119.670000002</v>
      </c>
      <c r="O126" s="31">
        <v>9730453.1400000006</v>
      </c>
      <c r="P126" s="32">
        <v>0</v>
      </c>
      <c r="Q126" s="61" t="s">
        <v>520</v>
      </c>
      <c r="R126" s="40" t="s">
        <v>491</v>
      </c>
      <c r="S126" s="41" t="s">
        <v>658</v>
      </c>
      <c r="T126" s="31">
        <v>59214050.43</v>
      </c>
      <c r="U126" s="31">
        <v>0</v>
      </c>
      <c r="V126" s="31">
        <v>59214050.43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26163224.789999999</v>
      </c>
      <c r="AD126" s="31">
        <v>26533847.48</v>
      </c>
      <c r="AE126" s="31">
        <v>6516978.1600000001</v>
      </c>
      <c r="AF126" s="31">
        <v>0</v>
      </c>
      <c r="AG126" s="14"/>
    </row>
    <row r="127" spans="1:33">
      <c r="A127" s="60" t="s">
        <v>659</v>
      </c>
      <c r="B127" s="40" t="s">
        <v>491</v>
      </c>
      <c r="C127" s="41" t="s">
        <v>660</v>
      </c>
      <c r="D127" s="31">
        <v>3195143.41</v>
      </c>
      <c r="E127" s="31">
        <v>0</v>
      </c>
      <c r="F127" s="31">
        <v>3195143.41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301468.3</v>
      </c>
      <c r="N127" s="31">
        <v>1953812.11</v>
      </c>
      <c r="O127" s="31">
        <v>939863</v>
      </c>
      <c r="P127" s="32">
        <v>0</v>
      </c>
      <c r="Q127" s="61" t="s">
        <v>659</v>
      </c>
      <c r="R127" s="40" t="s">
        <v>491</v>
      </c>
      <c r="S127" s="41" t="s">
        <v>660</v>
      </c>
      <c r="T127" s="31">
        <v>2434940.2999999998</v>
      </c>
      <c r="U127" s="31">
        <v>0</v>
      </c>
      <c r="V127" s="31">
        <v>2434940.2999999998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273940.3</v>
      </c>
      <c r="AD127" s="31">
        <v>1627000</v>
      </c>
      <c r="AE127" s="31">
        <v>534000</v>
      </c>
      <c r="AF127" s="31">
        <v>0</v>
      </c>
      <c r="AG127" s="14"/>
    </row>
    <row r="128" spans="1:33" ht="23.25" hidden="1">
      <c r="A128" s="60" t="s">
        <v>516</v>
      </c>
      <c r="B128" s="40" t="s">
        <v>491</v>
      </c>
      <c r="C128" s="41" t="s">
        <v>661</v>
      </c>
      <c r="D128" s="31">
        <v>1695143.41</v>
      </c>
      <c r="E128" s="31">
        <v>0</v>
      </c>
      <c r="F128" s="31">
        <v>1695143.41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301468.3</v>
      </c>
      <c r="N128" s="31">
        <v>453812.11</v>
      </c>
      <c r="O128" s="31">
        <v>939863</v>
      </c>
      <c r="P128" s="32">
        <v>0</v>
      </c>
      <c r="Q128" s="61" t="s">
        <v>516</v>
      </c>
      <c r="R128" s="40" t="s">
        <v>491</v>
      </c>
      <c r="S128" s="41" t="s">
        <v>661</v>
      </c>
      <c r="T128" s="31">
        <v>934940.3</v>
      </c>
      <c r="U128" s="31">
        <v>0</v>
      </c>
      <c r="V128" s="31">
        <v>934940.3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273940.3</v>
      </c>
      <c r="AD128" s="31">
        <v>127000</v>
      </c>
      <c r="AE128" s="31">
        <v>534000</v>
      </c>
      <c r="AF128" s="31">
        <v>0</v>
      </c>
      <c r="AG128" s="14"/>
    </row>
    <row r="129" spans="1:33" ht="23.25" hidden="1">
      <c r="A129" s="60" t="s">
        <v>518</v>
      </c>
      <c r="B129" s="40" t="s">
        <v>491</v>
      </c>
      <c r="C129" s="41" t="s">
        <v>662</v>
      </c>
      <c r="D129" s="31">
        <v>1695143.41</v>
      </c>
      <c r="E129" s="31">
        <v>0</v>
      </c>
      <c r="F129" s="31">
        <v>1695143.41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301468.3</v>
      </c>
      <c r="N129" s="31">
        <v>453812.11</v>
      </c>
      <c r="O129" s="31">
        <v>939863</v>
      </c>
      <c r="P129" s="32">
        <v>0</v>
      </c>
      <c r="Q129" s="61" t="s">
        <v>518</v>
      </c>
      <c r="R129" s="40" t="s">
        <v>491</v>
      </c>
      <c r="S129" s="41" t="s">
        <v>662</v>
      </c>
      <c r="T129" s="31">
        <v>934940.3</v>
      </c>
      <c r="U129" s="31">
        <v>0</v>
      </c>
      <c r="V129" s="31">
        <v>934940.3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273940.3</v>
      </c>
      <c r="AD129" s="31">
        <v>127000</v>
      </c>
      <c r="AE129" s="31">
        <v>534000</v>
      </c>
      <c r="AF129" s="31">
        <v>0</v>
      </c>
      <c r="AG129" s="14"/>
    </row>
    <row r="130" spans="1:33" hidden="1">
      <c r="A130" s="60" t="s">
        <v>520</v>
      </c>
      <c r="B130" s="40" t="s">
        <v>491</v>
      </c>
      <c r="C130" s="41" t="s">
        <v>663</v>
      </c>
      <c r="D130" s="31">
        <v>1695143.41</v>
      </c>
      <c r="E130" s="31">
        <v>0</v>
      </c>
      <c r="F130" s="31">
        <v>1695143.41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301468.3</v>
      </c>
      <c r="N130" s="31">
        <v>453812.11</v>
      </c>
      <c r="O130" s="31">
        <v>939863</v>
      </c>
      <c r="P130" s="32">
        <v>0</v>
      </c>
      <c r="Q130" s="61" t="s">
        <v>520</v>
      </c>
      <c r="R130" s="40" t="s">
        <v>491</v>
      </c>
      <c r="S130" s="41" t="s">
        <v>663</v>
      </c>
      <c r="T130" s="31">
        <v>934940.3</v>
      </c>
      <c r="U130" s="31">
        <v>0</v>
      </c>
      <c r="V130" s="31">
        <v>934940.3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273940.3</v>
      </c>
      <c r="AD130" s="31">
        <v>127000</v>
      </c>
      <c r="AE130" s="31">
        <v>534000</v>
      </c>
      <c r="AF130" s="31">
        <v>0</v>
      </c>
      <c r="AG130" s="14"/>
    </row>
    <row r="131" spans="1:33" hidden="1">
      <c r="A131" s="60" t="s">
        <v>496</v>
      </c>
      <c r="B131" s="40" t="s">
        <v>491</v>
      </c>
      <c r="C131" s="41" t="s">
        <v>664</v>
      </c>
      <c r="D131" s="31">
        <v>1500000</v>
      </c>
      <c r="E131" s="31">
        <v>0</v>
      </c>
      <c r="F131" s="31">
        <v>1500000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1500000</v>
      </c>
      <c r="O131" s="31">
        <v>0</v>
      </c>
      <c r="P131" s="32">
        <v>0</v>
      </c>
      <c r="Q131" s="61" t="s">
        <v>496</v>
      </c>
      <c r="R131" s="40" t="s">
        <v>491</v>
      </c>
      <c r="S131" s="41" t="s">
        <v>664</v>
      </c>
      <c r="T131" s="31">
        <v>1500000</v>
      </c>
      <c r="U131" s="31">
        <v>0</v>
      </c>
      <c r="V131" s="31">
        <v>1500000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1500000</v>
      </c>
      <c r="AE131" s="31">
        <v>0</v>
      </c>
      <c r="AF131" s="31">
        <v>0</v>
      </c>
      <c r="AG131" s="14"/>
    </row>
    <row r="132" spans="1:33" ht="34.5" hidden="1">
      <c r="A132" s="60" t="s">
        <v>665</v>
      </c>
      <c r="B132" s="40" t="s">
        <v>491</v>
      </c>
      <c r="C132" s="41" t="s">
        <v>666</v>
      </c>
      <c r="D132" s="31">
        <v>1500000</v>
      </c>
      <c r="E132" s="31">
        <v>0</v>
      </c>
      <c r="F132" s="31">
        <v>1500000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1500000</v>
      </c>
      <c r="O132" s="31">
        <v>0</v>
      </c>
      <c r="P132" s="32">
        <v>0</v>
      </c>
      <c r="Q132" s="61" t="s">
        <v>665</v>
      </c>
      <c r="R132" s="40" t="s">
        <v>491</v>
      </c>
      <c r="S132" s="41" t="s">
        <v>666</v>
      </c>
      <c r="T132" s="31">
        <v>1500000</v>
      </c>
      <c r="U132" s="31">
        <v>0</v>
      </c>
      <c r="V132" s="31">
        <v>1500000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1500000</v>
      </c>
      <c r="AE132" s="31">
        <v>0</v>
      </c>
      <c r="AF132" s="31">
        <v>0</v>
      </c>
      <c r="AG132" s="14"/>
    </row>
    <row r="133" spans="1:33" ht="45.75" hidden="1">
      <c r="A133" s="60" t="s">
        <v>667</v>
      </c>
      <c r="B133" s="40" t="s">
        <v>491</v>
      </c>
      <c r="C133" s="41" t="s">
        <v>668</v>
      </c>
      <c r="D133" s="31">
        <v>1500000</v>
      </c>
      <c r="E133" s="31">
        <v>0</v>
      </c>
      <c r="F133" s="31">
        <v>1500000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1500000</v>
      </c>
      <c r="O133" s="31">
        <v>0</v>
      </c>
      <c r="P133" s="32">
        <v>0</v>
      </c>
      <c r="Q133" s="61" t="s">
        <v>667</v>
      </c>
      <c r="R133" s="40" t="s">
        <v>491</v>
      </c>
      <c r="S133" s="41" t="s">
        <v>668</v>
      </c>
      <c r="T133" s="31">
        <v>1500000</v>
      </c>
      <c r="U133" s="31">
        <v>0</v>
      </c>
      <c r="V133" s="31">
        <v>1500000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1500000</v>
      </c>
      <c r="AE133" s="31">
        <v>0</v>
      </c>
      <c r="AF133" s="31">
        <v>0</v>
      </c>
      <c r="AG133" s="14"/>
    </row>
    <row r="134" spans="1:33">
      <c r="A134" s="60" t="s">
        <v>669</v>
      </c>
      <c r="B134" s="40" t="s">
        <v>491</v>
      </c>
      <c r="C134" s="41" t="s">
        <v>670</v>
      </c>
      <c r="D134" s="31">
        <v>36331116.689999998</v>
      </c>
      <c r="E134" s="31">
        <v>0</v>
      </c>
      <c r="F134" s="31">
        <v>36331116.689999998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257458.81</v>
      </c>
      <c r="N134" s="31">
        <v>25062327.52</v>
      </c>
      <c r="O134" s="31">
        <v>11011330.359999999</v>
      </c>
      <c r="P134" s="32">
        <v>0</v>
      </c>
      <c r="Q134" s="61" t="s">
        <v>669</v>
      </c>
      <c r="R134" s="40" t="s">
        <v>491</v>
      </c>
      <c r="S134" s="41" t="s">
        <v>670</v>
      </c>
      <c r="T134" s="31">
        <v>34240720.729999997</v>
      </c>
      <c r="U134" s="31">
        <v>0</v>
      </c>
      <c r="V134" s="31">
        <v>34240720.729999997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190459.85</v>
      </c>
      <c r="AD134" s="31">
        <v>24091445.59</v>
      </c>
      <c r="AE134" s="31">
        <v>9958815.2899999991</v>
      </c>
      <c r="AF134" s="31">
        <v>0</v>
      </c>
      <c r="AG134" s="14"/>
    </row>
    <row r="135" spans="1:33">
      <c r="A135" s="60" t="s">
        <v>671</v>
      </c>
      <c r="B135" s="40" t="s">
        <v>491</v>
      </c>
      <c r="C135" s="41" t="s">
        <v>672</v>
      </c>
      <c r="D135" s="31">
        <v>327838.98</v>
      </c>
      <c r="E135" s="31">
        <v>0</v>
      </c>
      <c r="F135" s="31">
        <v>327838.98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42042.13</v>
      </c>
      <c r="N135" s="31">
        <v>285796.84999999998</v>
      </c>
      <c r="O135" s="31">
        <v>0</v>
      </c>
      <c r="P135" s="32">
        <v>0</v>
      </c>
      <c r="Q135" s="61" t="s">
        <v>671</v>
      </c>
      <c r="R135" s="40" t="s">
        <v>491</v>
      </c>
      <c r="S135" s="41" t="s">
        <v>672</v>
      </c>
      <c r="T135" s="31">
        <v>303264.34999999998</v>
      </c>
      <c r="U135" s="31">
        <v>0</v>
      </c>
      <c r="V135" s="31">
        <v>303264.34999999998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17467.5</v>
      </c>
      <c r="AD135" s="31">
        <v>285796.84999999998</v>
      </c>
      <c r="AE135" s="31">
        <v>0</v>
      </c>
      <c r="AF135" s="31">
        <v>0</v>
      </c>
      <c r="AG135" s="14"/>
    </row>
    <row r="136" spans="1:33" ht="23.25" hidden="1">
      <c r="A136" s="60" t="s">
        <v>516</v>
      </c>
      <c r="B136" s="40" t="s">
        <v>491</v>
      </c>
      <c r="C136" s="41" t="s">
        <v>673</v>
      </c>
      <c r="D136" s="31">
        <v>320547.63</v>
      </c>
      <c r="E136" s="31">
        <v>0</v>
      </c>
      <c r="F136" s="31">
        <v>320547.63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42042.13</v>
      </c>
      <c r="N136" s="31">
        <v>278505.5</v>
      </c>
      <c r="O136" s="31">
        <v>0</v>
      </c>
      <c r="P136" s="32">
        <v>0</v>
      </c>
      <c r="Q136" s="61" t="s">
        <v>516</v>
      </c>
      <c r="R136" s="40" t="s">
        <v>491</v>
      </c>
      <c r="S136" s="41" t="s">
        <v>673</v>
      </c>
      <c r="T136" s="31">
        <v>295973</v>
      </c>
      <c r="U136" s="31">
        <v>0</v>
      </c>
      <c r="V136" s="31">
        <v>295973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17467.5</v>
      </c>
      <c r="AD136" s="31">
        <v>278505.5</v>
      </c>
      <c r="AE136" s="31">
        <v>0</v>
      </c>
      <c r="AF136" s="31">
        <v>0</v>
      </c>
      <c r="AG136" s="14"/>
    </row>
    <row r="137" spans="1:33" ht="23.25" hidden="1">
      <c r="A137" s="60" t="s">
        <v>518</v>
      </c>
      <c r="B137" s="40" t="s">
        <v>491</v>
      </c>
      <c r="C137" s="41" t="s">
        <v>674</v>
      </c>
      <c r="D137" s="31">
        <v>320547.63</v>
      </c>
      <c r="E137" s="31">
        <v>0</v>
      </c>
      <c r="F137" s="31">
        <v>320547.63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42042.13</v>
      </c>
      <c r="N137" s="31">
        <v>278505.5</v>
      </c>
      <c r="O137" s="31">
        <v>0</v>
      </c>
      <c r="P137" s="32">
        <v>0</v>
      </c>
      <c r="Q137" s="61" t="s">
        <v>518</v>
      </c>
      <c r="R137" s="40" t="s">
        <v>491</v>
      </c>
      <c r="S137" s="41" t="s">
        <v>674</v>
      </c>
      <c r="T137" s="31">
        <v>295973</v>
      </c>
      <c r="U137" s="31">
        <v>0</v>
      </c>
      <c r="V137" s="31">
        <v>295973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17467.5</v>
      </c>
      <c r="AD137" s="31">
        <v>278505.5</v>
      </c>
      <c r="AE137" s="31">
        <v>0</v>
      </c>
      <c r="AF137" s="31">
        <v>0</v>
      </c>
      <c r="AG137" s="14"/>
    </row>
    <row r="138" spans="1:33" hidden="1">
      <c r="A138" s="60" t="s">
        <v>520</v>
      </c>
      <c r="B138" s="40" t="s">
        <v>491</v>
      </c>
      <c r="C138" s="41" t="s">
        <v>675</v>
      </c>
      <c r="D138" s="31">
        <v>320547.63</v>
      </c>
      <c r="E138" s="31">
        <v>0</v>
      </c>
      <c r="F138" s="31">
        <v>320547.63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42042.13</v>
      </c>
      <c r="N138" s="31">
        <v>278505.5</v>
      </c>
      <c r="O138" s="31">
        <v>0</v>
      </c>
      <c r="P138" s="32">
        <v>0</v>
      </c>
      <c r="Q138" s="61" t="s">
        <v>520</v>
      </c>
      <c r="R138" s="40" t="s">
        <v>491</v>
      </c>
      <c r="S138" s="41" t="s">
        <v>675</v>
      </c>
      <c r="T138" s="31">
        <v>295973</v>
      </c>
      <c r="U138" s="31">
        <v>0</v>
      </c>
      <c r="V138" s="31">
        <v>295973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17467.5</v>
      </c>
      <c r="AD138" s="31">
        <v>278505.5</v>
      </c>
      <c r="AE138" s="31">
        <v>0</v>
      </c>
      <c r="AF138" s="31">
        <v>0</v>
      </c>
      <c r="AG138" s="14"/>
    </row>
    <row r="139" spans="1:33" hidden="1">
      <c r="A139" s="60" t="s">
        <v>496</v>
      </c>
      <c r="B139" s="40" t="s">
        <v>491</v>
      </c>
      <c r="C139" s="41" t="s">
        <v>676</v>
      </c>
      <c r="D139" s="31">
        <v>7291.35</v>
      </c>
      <c r="E139" s="31">
        <v>0</v>
      </c>
      <c r="F139" s="31">
        <v>7291.35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7291.35</v>
      </c>
      <c r="O139" s="31">
        <v>0</v>
      </c>
      <c r="P139" s="32">
        <v>0</v>
      </c>
      <c r="Q139" s="61" t="s">
        <v>496</v>
      </c>
      <c r="R139" s="40" t="s">
        <v>491</v>
      </c>
      <c r="S139" s="41" t="s">
        <v>676</v>
      </c>
      <c r="T139" s="31">
        <v>7291.35</v>
      </c>
      <c r="U139" s="31">
        <v>0</v>
      </c>
      <c r="V139" s="31">
        <v>7291.35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7291.35</v>
      </c>
      <c r="AE139" s="31">
        <v>0</v>
      </c>
      <c r="AF139" s="31">
        <v>0</v>
      </c>
      <c r="AG139" s="14"/>
    </row>
    <row r="140" spans="1:33" hidden="1">
      <c r="A140" s="60" t="s">
        <v>498</v>
      </c>
      <c r="B140" s="40" t="s">
        <v>491</v>
      </c>
      <c r="C140" s="41" t="s">
        <v>677</v>
      </c>
      <c r="D140" s="31">
        <v>7291.35</v>
      </c>
      <c r="E140" s="31">
        <v>0</v>
      </c>
      <c r="F140" s="31">
        <v>7291.35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7291.35</v>
      </c>
      <c r="O140" s="31">
        <v>0</v>
      </c>
      <c r="P140" s="32">
        <v>0</v>
      </c>
      <c r="Q140" s="61" t="s">
        <v>498</v>
      </c>
      <c r="R140" s="40" t="s">
        <v>491</v>
      </c>
      <c r="S140" s="41" t="s">
        <v>677</v>
      </c>
      <c r="T140" s="31">
        <v>7291.35</v>
      </c>
      <c r="U140" s="31">
        <v>0</v>
      </c>
      <c r="V140" s="31">
        <v>7291.35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7291.35</v>
      </c>
      <c r="AE140" s="31">
        <v>0</v>
      </c>
      <c r="AF140" s="31">
        <v>0</v>
      </c>
      <c r="AG140" s="14"/>
    </row>
    <row r="141" spans="1:33" hidden="1">
      <c r="A141" s="60" t="s">
        <v>502</v>
      </c>
      <c r="B141" s="40" t="s">
        <v>491</v>
      </c>
      <c r="C141" s="41" t="s">
        <v>678</v>
      </c>
      <c r="D141" s="31">
        <v>7291.35</v>
      </c>
      <c r="E141" s="31">
        <v>0</v>
      </c>
      <c r="F141" s="31">
        <v>7291.35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7291.35</v>
      </c>
      <c r="O141" s="31">
        <v>0</v>
      </c>
      <c r="P141" s="32">
        <v>0</v>
      </c>
      <c r="Q141" s="61" t="s">
        <v>502</v>
      </c>
      <c r="R141" s="40" t="s">
        <v>491</v>
      </c>
      <c r="S141" s="41" t="s">
        <v>678</v>
      </c>
      <c r="T141" s="31">
        <v>7291.35</v>
      </c>
      <c r="U141" s="31">
        <v>0</v>
      </c>
      <c r="V141" s="31">
        <v>7291.35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7291.35</v>
      </c>
      <c r="AE141" s="31">
        <v>0</v>
      </c>
      <c r="AF141" s="31">
        <v>0</v>
      </c>
      <c r="AG141" s="14"/>
    </row>
    <row r="142" spans="1:33">
      <c r="A142" s="60" t="s">
        <v>679</v>
      </c>
      <c r="B142" s="40" t="s">
        <v>491</v>
      </c>
      <c r="C142" s="41" t="s">
        <v>680</v>
      </c>
      <c r="D142" s="31">
        <v>8236274.4000000004</v>
      </c>
      <c r="E142" s="31">
        <v>0</v>
      </c>
      <c r="F142" s="31">
        <v>8236274.4000000004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215416.68</v>
      </c>
      <c r="N142" s="31">
        <v>3095871.73</v>
      </c>
      <c r="O142" s="31">
        <v>4924985.99</v>
      </c>
      <c r="P142" s="32">
        <v>0</v>
      </c>
      <c r="Q142" s="61" t="s">
        <v>679</v>
      </c>
      <c r="R142" s="40" t="s">
        <v>491</v>
      </c>
      <c r="S142" s="41" t="s">
        <v>680</v>
      </c>
      <c r="T142" s="31">
        <v>7515915.5</v>
      </c>
      <c r="U142" s="31">
        <v>0</v>
      </c>
      <c r="V142" s="31">
        <v>7515915.5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172992.35</v>
      </c>
      <c r="AD142" s="31">
        <v>2995010.21</v>
      </c>
      <c r="AE142" s="31">
        <v>4347912.9400000004</v>
      </c>
      <c r="AF142" s="31">
        <v>0</v>
      </c>
      <c r="AG142" s="14"/>
    </row>
    <row r="143" spans="1:33" ht="23.25" hidden="1">
      <c r="A143" s="60" t="s">
        <v>516</v>
      </c>
      <c r="B143" s="40" t="s">
        <v>491</v>
      </c>
      <c r="C143" s="41" t="s">
        <v>681</v>
      </c>
      <c r="D143" s="31">
        <v>3791091.29</v>
      </c>
      <c r="E143" s="31">
        <v>0</v>
      </c>
      <c r="F143" s="31">
        <v>3791091.29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215416.68</v>
      </c>
      <c r="N143" s="31">
        <v>1695871.73</v>
      </c>
      <c r="O143" s="31">
        <v>1879802.8799999999</v>
      </c>
      <c r="P143" s="32">
        <v>0</v>
      </c>
      <c r="Q143" s="61" t="s">
        <v>516</v>
      </c>
      <c r="R143" s="40" t="s">
        <v>491</v>
      </c>
      <c r="S143" s="41" t="s">
        <v>681</v>
      </c>
      <c r="T143" s="31">
        <v>3293787.04</v>
      </c>
      <c r="U143" s="31">
        <v>0</v>
      </c>
      <c r="V143" s="31">
        <v>3293787.04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172992.35</v>
      </c>
      <c r="AD143" s="31">
        <v>1595010.21</v>
      </c>
      <c r="AE143" s="31">
        <v>1525784.48</v>
      </c>
      <c r="AF143" s="31">
        <v>0</v>
      </c>
      <c r="AG143" s="14"/>
    </row>
    <row r="144" spans="1:33" ht="23.25" hidden="1">
      <c r="A144" s="60" t="s">
        <v>518</v>
      </c>
      <c r="B144" s="40" t="s">
        <v>491</v>
      </c>
      <c r="C144" s="41" t="s">
        <v>682</v>
      </c>
      <c r="D144" s="31">
        <v>3791091.29</v>
      </c>
      <c r="E144" s="31">
        <v>0</v>
      </c>
      <c r="F144" s="31">
        <v>3791091.29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215416.68</v>
      </c>
      <c r="N144" s="31">
        <v>1695871.73</v>
      </c>
      <c r="O144" s="31">
        <v>1879802.8799999999</v>
      </c>
      <c r="P144" s="32">
        <v>0</v>
      </c>
      <c r="Q144" s="61" t="s">
        <v>518</v>
      </c>
      <c r="R144" s="40" t="s">
        <v>491</v>
      </c>
      <c r="S144" s="41" t="s">
        <v>682</v>
      </c>
      <c r="T144" s="31">
        <v>3293787.04</v>
      </c>
      <c r="U144" s="31">
        <v>0</v>
      </c>
      <c r="V144" s="31">
        <v>3293787.04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172992.35</v>
      </c>
      <c r="AD144" s="31">
        <v>1595010.21</v>
      </c>
      <c r="AE144" s="31">
        <v>1525784.48</v>
      </c>
      <c r="AF144" s="31">
        <v>0</v>
      </c>
      <c r="AG144" s="14"/>
    </row>
    <row r="145" spans="1:33" ht="23.25" hidden="1">
      <c r="A145" s="60" t="s">
        <v>683</v>
      </c>
      <c r="B145" s="40" t="s">
        <v>491</v>
      </c>
      <c r="C145" s="41" t="s">
        <v>684</v>
      </c>
      <c r="D145" s="31">
        <v>1893939.39</v>
      </c>
      <c r="E145" s="31">
        <v>0</v>
      </c>
      <c r="F145" s="31">
        <v>1893939.39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1409277.4</v>
      </c>
      <c r="O145" s="31">
        <v>484661.99</v>
      </c>
      <c r="P145" s="32">
        <v>0</v>
      </c>
      <c r="Q145" s="61" t="s">
        <v>683</v>
      </c>
      <c r="R145" s="40" t="s">
        <v>491</v>
      </c>
      <c r="S145" s="41" t="s">
        <v>684</v>
      </c>
      <c r="T145" s="31">
        <v>1833077.87</v>
      </c>
      <c r="U145" s="31">
        <v>0</v>
      </c>
      <c r="V145" s="31">
        <v>1833077.87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1408415.88</v>
      </c>
      <c r="AE145" s="31">
        <v>424661.99</v>
      </c>
      <c r="AF145" s="31">
        <v>0</v>
      </c>
      <c r="AG145" s="14"/>
    </row>
    <row r="146" spans="1:33" hidden="1">
      <c r="A146" s="60" t="s">
        <v>520</v>
      </c>
      <c r="B146" s="40" t="s">
        <v>491</v>
      </c>
      <c r="C146" s="41" t="s">
        <v>685</v>
      </c>
      <c r="D146" s="31">
        <v>1897151.9</v>
      </c>
      <c r="E146" s="31">
        <v>0</v>
      </c>
      <c r="F146" s="31">
        <v>1897151.9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215416.68</v>
      </c>
      <c r="N146" s="31">
        <v>286594.33</v>
      </c>
      <c r="O146" s="31">
        <v>1395140.89</v>
      </c>
      <c r="P146" s="32">
        <v>0</v>
      </c>
      <c r="Q146" s="61" t="s">
        <v>520</v>
      </c>
      <c r="R146" s="40" t="s">
        <v>491</v>
      </c>
      <c r="S146" s="41" t="s">
        <v>685</v>
      </c>
      <c r="T146" s="31">
        <v>1460709.17</v>
      </c>
      <c r="U146" s="31">
        <v>0</v>
      </c>
      <c r="V146" s="31">
        <v>1460709.17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172992.35</v>
      </c>
      <c r="AD146" s="31">
        <v>186594.33</v>
      </c>
      <c r="AE146" s="31">
        <v>1101122.49</v>
      </c>
      <c r="AF146" s="31">
        <v>0</v>
      </c>
      <c r="AG146" s="14"/>
    </row>
    <row r="147" spans="1:33" ht="23.25" hidden="1">
      <c r="A147" s="60" t="s">
        <v>686</v>
      </c>
      <c r="B147" s="40" t="s">
        <v>491</v>
      </c>
      <c r="C147" s="41" t="s">
        <v>687</v>
      </c>
      <c r="D147" s="31">
        <v>4445183.1100000003</v>
      </c>
      <c r="E147" s="31">
        <v>0</v>
      </c>
      <c r="F147" s="31">
        <v>4445183.1100000003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1400000</v>
      </c>
      <c r="O147" s="31">
        <v>3045183.11</v>
      </c>
      <c r="P147" s="32">
        <v>0</v>
      </c>
      <c r="Q147" s="61" t="s">
        <v>686</v>
      </c>
      <c r="R147" s="40" t="s">
        <v>491</v>
      </c>
      <c r="S147" s="41" t="s">
        <v>687</v>
      </c>
      <c r="T147" s="31">
        <v>4222128.46</v>
      </c>
      <c r="U147" s="31">
        <v>0</v>
      </c>
      <c r="V147" s="31">
        <v>4222128.46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1400000</v>
      </c>
      <c r="AE147" s="31">
        <v>2822128.46</v>
      </c>
      <c r="AF147" s="31">
        <v>0</v>
      </c>
      <c r="AG147" s="14"/>
    </row>
    <row r="148" spans="1:33" hidden="1">
      <c r="A148" s="60" t="s">
        <v>688</v>
      </c>
      <c r="B148" s="40" t="s">
        <v>491</v>
      </c>
      <c r="C148" s="41" t="s">
        <v>689</v>
      </c>
      <c r="D148" s="31">
        <v>4445183.1100000003</v>
      </c>
      <c r="E148" s="31">
        <v>0</v>
      </c>
      <c r="F148" s="31">
        <v>4445183.1100000003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1400000</v>
      </c>
      <c r="O148" s="31">
        <v>3045183.11</v>
      </c>
      <c r="P148" s="32">
        <v>0</v>
      </c>
      <c r="Q148" s="61" t="s">
        <v>688</v>
      </c>
      <c r="R148" s="40" t="s">
        <v>491</v>
      </c>
      <c r="S148" s="41" t="s">
        <v>689</v>
      </c>
      <c r="T148" s="31">
        <v>4222128.46</v>
      </c>
      <c r="U148" s="31">
        <v>0</v>
      </c>
      <c r="V148" s="31">
        <v>4222128.46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1400000</v>
      </c>
      <c r="AE148" s="31">
        <v>2822128.46</v>
      </c>
      <c r="AF148" s="31">
        <v>0</v>
      </c>
      <c r="AG148" s="14"/>
    </row>
    <row r="149" spans="1:33" ht="34.5" hidden="1">
      <c r="A149" s="60" t="s">
        <v>690</v>
      </c>
      <c r="B149" s="40" t="s">
        <v>491</v>
      </c>
      <c r="C149" s="41" t="s">
        <v>691</v>
      </c>
      <c r="D149" s="31">
        <v>4445183.1100000003</v>
      </c>
      <c r="E149" s="31">
        <v>0</v>
      </c>
      <c r="F149" s="31">
        <v>4445183.1100000003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1400000</v>
      </c>
      <c r="O149" s="31">
        <v>3045183.11</v>
      </c>
      <c r="P149" s="32">
        <v>0</v>
      </c>
      <c r="Q149" s="61" t="s">
        <v>690</v>
      </c>
      <c r="R149" s="40" t="s">
        <v>491</v>
      </c>
      <c r="S149" s="41" t="s">
        <v>691</v>
      </c>
      <c r="T149" s="31">
        <v>4222128.46</v>
      </c>
      <c r="U149" s="31">
        <v>0</v>
      </c>
      <c r="V149" s="31">
        <v>4222128.46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1400000</v>
      </c>
      <c r="AE149" s="31">
        <v>2822128.46</v>
      </c>
      <c r="AF149" s="31">
        <v>0</v>
      </c>
      <c r="AG149" s="14"/>
    </row>
    <row r="150" spans="1:33">
      <c r="A150" s="60" t="s">
        <v>692</v>
      </c>
      <c r="B150" s="40" t="s">
        <v>491</v>
      </c>
      <c r="C150" s="41" t="s">
        <v>693</v>
      </c>
      <c r="D150" s="31">
        <v>27767003.309999999</v>
      </c>
      <c r="E150" s="31">
        <v>0</v>
      </c>
      <c r="F150" s="31">
        <v>27767003.309999999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21680658.940000001</v>
      </c>
      <c r="O150" s="31">
        <v>6086344.3700000001</v>
      </c>
      <c r="P150" s="32">
        <v>0</v>
      </c>
      <c r="Q150" s="61" t="s">
        <v>692</v>
      </c>
      <c r="R150" s="40" t="s">
        <v>491</v>
      </c>
      <c r="S150" s="41" t="s">
        <v>693</v>
      </c>
      <c r="T150" s="31">
        <v>26421540.879999999</v>
      </c>
      <c r="U150" s="31">
        <v>0</v>
      </c>
      <c r="V150" s="31">
        <v>26421540.879999999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20810638.530000001</v>
      </c>
      <c r="AE150" s="31">
        <v>5610902.3499999996</v>
      </c>
      <c r="AF150" s="31">
        <v>0</v>
      </c>
      <c r="AG150" s="14"/>
    </row>
    <row r="151" spans="1:33" ht="23.25" hidden="1">
      <c r="A151" s="60" t="s">
        <v>516</v>
      </c>
      <c r="B151" s="40" t="s">
        <v>491</v>
      </c>
      <c r="C151" s="41" t="s">
        <v>694</v>
      </c>
      <c r="D151" s="31">
        <v>27667003.309999999</v>
      </c>
      <c r="E151" s="31">
        <v>0</v>
      </c>
      <c r="F151" s="31">
        <v>27667003.309999999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21680658.940000001</v>
      </c>
      <c r="O151" s="31">
        <v>5986344.3700000001</v>
      </c>
      <c r="P151" s="32">
        <v>0</v>
      </c>
      <c r="Q151" s="61" t="s">
        <v>516</v>
      </c>
      <c r="R151" s="40" t="s">
        <v>491</v>
      </c>
      <c r="S151" s="41" t="s">
        <v>694</v>
      </c>
      <c r="T151" s="31">
        <v>26321540.879999999</v>
      </c>
      <c r="U151" s="31">
        <v>0</v>
      </c>
      <c r="V151" s="31">
        <v>26321540.879999999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20810638.530000001</v>
      </c>
      <c r="AE151" s="31">
        <v>5510902.3499999996</v>
      </c>
      <c r="AF151" s="31">
        <v>0</v>
      </c>
      <c r="AG151" s="14"/>
    </row>
    <row r="152" spans="1:33" ht="23.25" hidden="1">
      <c r="A152" s="60" t="s">
        <v>518</v>
      </c>
      <c r="B152" s="40" t="s">
        <v>491</v>
      </c>
      <c r="C152" s="41" t="s">
        <v>695</v>
      </c>
      <c r="D152" s="31">
        <v>27667003.309999999</v>
      </c>
      <c r="E152" s="31">
        <v>0</v>
      </c>
      <c r="F152" s="31">
        <v>27667003.309999999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21680658.940000001</v>
      </c>
      <c r="O152" s="31">
        <v>5986344.3700000001</v>
      </c>
      <c r="P152" s="32">
        <v>0</v>
      </c>
      <c r="Q152" s="61" t="s">
        <v>518</v>
      </c>
      <c r="R152" s="40" t="s">
        <v>491</v>
      </c>
      <c r="S152" s="41" t="s">
        <v>695</v>
      </c>
      <c r="T152" s="31">
        <v>26321540.879999999</v>
      </c>
      <c r="U152" s="31">
        <v>0</v>
      </c>
      <c r="V152" s="31">
        <v>26321540.879999999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20810638.530000001</v>
      </c>
      <c r="AE152" s="31">
        <v>5510902.3499999996</v>
      </c>
      <c r="AF152" s="31">
        <v>0</v>
      </c>
      <c r="AG152" s="14"/>
    </row>
    <row r="153" spans="1:33" hidden="1">
      <c r="A153" s="60" t="s">
        <v>520</v>
      </c>
      <c r="B153" s="40" t="s">
        <v>491</v>
      </c>
      <c r="C153" s="41" t="s">
        <v>696</v>
      </c>
      <c r="D153" s="31">
        <v>27667003.309999999</v>
      </c>
      <c r="E153" s="31">
        <v>0</v>
      </c>
      <c r="F153" s="31">
        <v>27667003.309999999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21680658.940000001</v>
      </c>
      <c r="O153" s="31">
        <v>5986344.3700000001</v>
      </c>
      <c r="P153" s="32">
        <v>0</v>
      </c>
      <c r="Q153" s="61" t="s">
        <v>520</v>
      </c>
      <c r="R153" s="40" t="s">
        <v>491</v>
      </c>
      <c r="S153" s="41" t="s">
        <v>696</v>
      </c>
      <c r="T153" s="31">
        <v>26321540.879999999</v>
      </c>
      <c r="U153" s="31">
        <v>0</v>
      </c>
      <c r="V153" s="31">
        <v>26321540.879999999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20810638.530000001</v>
      </c>
      <c r="AE153" s="31">
        <v>5510902.3499999996</v>
      </c>
      <c r="AF153" s="31">
        <v>0</v>
      </c>
      <c r="AG153" s="14"/>
    </row>
    <row r="154" spans="1:33" hidden="1">
      <c r="A154" s="60" t="s">
        <v>522</v>
      </c>
      <c r="B154" s="40" t="s">
        <v>491</v>
      </c>
      <c r="C154" s="41" t="s">
        <v>697</v>
      </c>
      <c r="D154" s="31">
        <v>100000</v>
      </c>
      <c r="E154" s="31">
        <v>0</v>
      </c>
      <c r="F154" s="31">
        <v>100000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100000</v>
      </c>
      <c r="P154" s="32">
        <v>0</v>
      </c>
      <c r="Q154" s="61" t="s">
        <v>522</v>
      </c>
      <c r="R154" s="40" t="s">
        <v>491</v>
      </c>
      <c r="S154" s="41" t="s">
        <v>697</v>
      </c>
      <c r="T154" s="31">
        <v>100000</v>
      </c>
      <c r="U154" s="31">
        <v>0</v>
      </c>
      <c r="V154" s="31">
        <v>100000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100000</v>
      </c>
      <c r="AF154" s="31">
        <v>0</v>
      </c>
      <c r="AG154" s="14"/>
    </row>
    <row r="155" spans="1:33" hidden="1">
      <c r="A155" s="60" t="s">
        <v>642</v>
      </c>
      <c r="B155" s="40" t="s">
        <v>491</v>
      </c>
      <c r="C155" s="41" t="s">
        <v>698</v>
      </c>
      <c r="D155" s="31">
        <v>100000</v>
      </c>
      <c r="E155" s="31">
        <v>0</v>
      </c>
      <c r="F155" s="31">
        <v>100000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100000</v>
      </c>
      <c r="P155" s="32">
        <v>0</v>
      </c>
      <c r="Q155" s="61" t="s">
        <v>642</v>
      </c>
      <c r="R155" s="40" t="s">
        <v>491</v>
      </c>
      <c r="S155" s="41" t="s">
        <v>698</v>
      </c>
      <c r="T155" s="31">
        <v>100000</v>
      </c>
      <c r="U155" s="31">
        <v>0</v>
      </c>
      <c r="V155" s="31">
        <v>100000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100000</v>
      </c>
      <c r="AF155" s="31">
        <v>0</v>
      </c>
      <c r="AG155" s="14"/>
    </row>
    <row r="156" spans="1:33">
      <c r="A156" s="60" t="s">
        <v>699</v>
      </c>
      <c r="B156" s="40" t="s">
        <v>491</v>
      </c>
      <c r="C156" s="41" t="s">
        <v>700</v>
      </c>
      <c r="D156" s="31">
        <v>1000</v>
      </c>
      <c r="E156" s="31">
        <v>0</v>
      </c>
      <c r="F156" s="31">
        <v>1000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1000</v>
      </c>
      <c r="P156" s="32">
        <v>0</v>
      </c>
      <c r="Q156" s="61" t="s">
        <v>699</v>
      </c>
      <c r="R156" s="40" t="s">
        <v>491</v>
      </c>
      <c r="S156" s="41" t="s">
        <v>700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701</v>
      </c>
      <c r="B157" s="40" t="s">
        <v>491</v>
      </c>
      <c r="C157" s="41" t="s">
        <v>702</v>
      </c>
      <c r="D157" s="31">
        <v>1000</v>
      </c>
      <c r="E157" s="31">
        <v>0</v>
      </c>
      <c r="F157" s="31">
        <v>1000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1000</v>
      </c>
      <c r="P157" s="32">
        <v>0</v>
      </c>
      <c r="Q157" s="61" t="s">
        <v>701</v>
      </c>
      <c r="R157" s="40" t="s">
        <v>491</v>
      </c>
      <c r="S157" s="41" t="s">
        <v>702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14"/>
    </row>
    <row r="158" spans="1:33" ht="23.25" hidden="1">
      <c r="A158" s="60" t="s">
        <v>516</v>
      </c>
      <c r="B158" s="40" t="s">
        <v>491</v>
      </c>
      <c r="C158" s="41" t="s">
        <v>703</v>
      </c>
      <c r="D158" s="31">
        <v>1000</v>
      </c>
      <c r="E158" s="31">
        <v>0</v>
      </c>
      <c r="F158" s="31">
        <v>1000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1000</v>
      </c>
      <c r="P158" s="32">
        <v>0</v>
      </c>
      <c r="Q158" s="61" t="s">
        <v>516</v>
      </c>
      <c r="R158" s="40" t="s">
        <v>491</v>
      </c>
      <c r="S158" s="41" t="s">
        <v>703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14"/>
    </row>
    <row r="159" spans="1:33" ht="23.25" hidden="1">
      <c r="A159" s="60" t="s">
        <v>518</v>
      </c>
      <c r="B159" s="40" t="s">
        <v>491</v>
      </c>
      <c r="C159" s="41" t="s">
        <v>704</v>
      </c>
      <c r="D159" s="31">
        <v>1000</v>
      </c>
      <c r="E159" s="31">
        <v>0</v>
      </c>
      <c r="F159" s="31">
        <v>1000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1000</v>
      </c>
      <c r="P159" s="32">
        <v>0</v>
      </c>
      <c r="Q159" s="61" t="s">
        <v>518</v>
      </c>
      <c r="R159" s="40" t="s">
        <v>491</v>
      </c>
      <c r="S159" s="41" t="s">
        <v>704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14"/>
    </row>
    <row r="160" spans="1:33" hidden="1">
      <c r="A160" s="60" t="s">
        <v>520</v>
      </c>
      <c r="B160" s="40" t="s">
        <v>491</v>
      </c>
      <c r="C160" s="41" t="s">
        <v>705</v>
      </c>
      <c r="D160" s="31">
        <v>1000</v>
      </c>
      <c r="E160" s="31">
        <v>0</v>
      </c>
      <c r="F160" s="31">
        <v>1000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1000</v>
      </c>
      <c r="P160" s="32">
        <v>0</v>
      </c>
      <c r="Q160" s="61" t="s">
        <v>520</v>
      </c>
      <c r="R160" s="40" t="s">
        <v>491</v>
      </c>
      <c r="S160" s="41" t="s">
        <v>705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706</v>
      </c>
      <c r="B161" s="40" t="s">
        <v>491</v>
      </c>
      <c r="C161" s="41" t="s">
        <v>707</v>
      </c>
      <c r="D161" s="31">
        <v>302844826.17000002</v>
      </c>
      <c r="E161" s="31">
        <v>0</v>
      </c>
      <c r="F161" s="31">
        <v>302844826.17000002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302844826.17000002</v>
      </c>
      <c r="N161" s="31">
        <v>0</v>
      </c>
      <c r="O161" s="31">
        <v>0</v>
      </c>
      <c r="P161" s="32">
        <v>0</v>
      </c>
      <c r="Q161" s="61" t="s">
        <v>706</v>
      </c>
      <c r="R161" s="40" t="s">
        <v>491</v>
      </c>
      <c r="S161" s="41" t="s">
        <v>707</v>
      </c>
      <c r="T161" s="31">
        <v>300173790.26999998</v>
      </c>
      <c r="U161" s="31">
        <v>0</v>
      </c>
      <c r="V161" s="31">
        <v>300173790.26999998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300173790.26999998</v>
      </c>
      <c r="AD161" s="31">
        <v>0</v>
      </c>
      <c r="AE161" s="31">
        <v>0</v>
      </c>
      <c r="AF161" s="31">
        <v>0</v>
      </c>
      <c r="AG161" s="14"/>
    </row>
    <row r="162" spans="1:33">
      <c r="A162" s="60" t="s">
        <v>708</v>
      </c>
      <c r="B162" s="40" t="s">
        <v>491</v>
      </c>
      <c r="C162" s="41" t="s">
        <v>709</v>
      </c>
      <c r="D162" s="31">
        <v>56330716.990000002</v>
      </c>
      <c r="E162" s="31">
        <v>0</v>
      </c>
      <c r="F162" s="31">
        <v>56330716.990000002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56330716.990000002</v>
      </c>
      <c r="N162" s="31">
        <v>0</v>
      </c>
      <c r="O162" s="31">
        <v>0</v>
      </c>
      <c r="P162" s="32">
        <v>0</v>
      </c>
      <c r="Q162" s="61" t="s">
        <v>708</v>
      </c>
      <c r="R162" s="40" t="s">
        <v>491</v>
      </c>
      <c r="S162" s="41" t="s">
        <v>709</v>
      </c>
      <c r="T162" s="31">
        <v>56071293.710000001</v>
      </c>
      <c r="U162" s="31">
        <v>0</v>
      </c>
      <c r="V162" s="31">
        <v>56071293.710000001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56071293.710000001</v>
      </c>
      <c r="AD162" s="31">
        <v>0</v>
      </c>
      <c r="AE162" s="31">
        <v>0</v>
      </c>
      <c r="AF162" s="31">
        <v>0</v>
      </c>
      <c r="AG162" s="14"/>
    </row>
    <row r="163" spans="1:33" ht="23.25" hidden="1">
      <c r="A163" s="60" t="s">
        <v>577</v>
      </c>
      <c r="B163" s="40" t="s">
        <v>491</v>
      </c>
      <c r="C163" s="41" t="s">
        <v>710</v>
      </c>
      <c r="D163" s="31">
        <v>56330716.990000002</v>
      </c>
      <c r="E163" s="31">
        <v>0</v>
      </c>
      <c r="F163" s="31">
        <v>56330716.990000002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56330716.990000002</v>
      </c>
      <c r="N163" s="31">
        <v>0</v>
      </c>
      <c r="O163" s="31">
        <v>0</v>
      </c>
      <c r="P163" s="32">
        <v>0</v>
      </c>
      <c r="Q163" s="61" t="s">
        <v>577</v>
      </c>
      <c r="R163" s="40" t="s">
        <v>491</v>
      </c>
      <c r="S163" s="41" t="s">
        <v>710</v>
      </c>
      <c r="T163" s="31">
        <v>56071293.710000001</v>
      </c>
      <c r="U163" s="31">
        <v>0</v>
      </c>
      <c r="V163" s="31">
        <v>56071293.710000001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56071293.710000001</v>
      </c>
      <c r="AD163" s="31">
        <v>0</v>
      </c>
      <c r="AE163" s="31">
        <v>0</v>
      </c>
      <c r="AF163" s="31">
        <v>0</v>
      </c>
      <c r="AG163" s="14"/>
    </row>
    <row r="164" spans="1:33" hidden="1">
      <c r="A164" s="60" t="s">
        <v>711</v>
      </c>
      <c r="B164" s="40" t="s">
        <v>491</v>
      </c>
      <c r="C164" s="41" t="s">
        <v>712</v>
      </c>
      <c r="D164" s="31">
        <v>56330716.990000002</v>
      </c>
      <c r="E164" s="31">
        <v>0</v>
      </c>
      <c r="F164" s="31">
        <v>56330716.990000002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56330716.990000002</v>
      </c>
      <c r="N164" s="31">
        <v>0</v>
      </c>
      <c r="O164" s="31">
        <v>0</v>
      </c>
      <c r="P164" s="32">
        <v>0</v>
      </c>
      <c r="Q164" s="61" t="s">
        <v>711</v>
      </c>
      <c r="R164" s="40" t="s">
        <v>491</v>
      </c>
      <c r="S164" s="41" t="s">
        <v>712</v>
      </c>
      <c r="T164" s="31">
        <v>56071293.710000001</v>
      </c>
      <c r="U164" s="31">
        <v>0</v>
      </c>
      <c r="V164" s="31">
        <v>56071293.710000001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56071293.710000001</v>
      </c>
      <c r="AD164" s="31">
        <v>0</v>
      </c>
      <c r="AE164" s="31">
        <v>0</v>
      </c>
      <c r="AF164" s="31">
        <v>0</v>
      </c>
      <c r="AG164" s="14"/>
    </row>
    <row r="165" spans="1:33" ht="45.75" hidden="1">
      <c r="A165" s="60" t="s">
        <v>713</v>
      </c>
      <c r="B165" s="40" t="s">
        <v>491</v>
      </c>
      <c r="C165" s="41" t="s">
        <v>714</v>
      </c>
      <c r="D165" s="31">
        <v>49790804.579999998</v>
      </c>
      <c r="E165" s="31">
        <v>0</v>
      </c>
      <c r="F165" s="31">
        <v>49790804.579999998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49790804.579999998</v>
      </c>
      <c r="N165" s="31">
        <v>0</v>
      </c>
      <c r="O165" s="31">
        <v>0</v>
      </c>
      <c r="P165" s="32">
        <v>0</v>
      </c>
      <c r="Q165" s="61" t="s">
        <v>713</v>
      </c>
      <c r="R165" s="40" t="s">
        <v>491</v>
      </c>
      <c r="S165" s="41" t="s">
        <v>714</v>
      </c>
      <c r="T165" s="31">
        <v>49651574.920000002</v>
      </c>
      <c r="U165" s="31">
        <v>0</v>
      </c>
      <c r="V165" s="31">
        <v>49651574.920000002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49651574.920000002</v>
      </c>
      <c r="AD165" s="31">
        <v>0</v>
      </c>
      <c r="AE165" s="31">
        <v>0</v>
      </c>
      <c r="AF165" s="31">
        <v>0</v>
      </c>
      <c r="AG165" s="14"/>
    </row>
    <row r="166" spans="1:33" hidden="1">
      <c r="A166" s="60" t="s">
        <v>715</v>
      </c>
      <c r="B166" s="40" t="s">
        <v>491</v>
      </c>
      <c r="C166" s="41" t="s">
        <v>716</v>
      </c>
      <c r="D166" s="31">
        <v>6539912.4100000001</v>
      </c>
      <c r="E166" s="31">
        <v>0</v>
      </c>
      <c r="F166" s="31">
        <v>6539912.4100000001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6539912.4100000001</v>
      </c>
      <c r="N166" s="31">
        <v>0</v>
      </c>
      <c r="O166" s="31">
        <v>0</v>
      </c>
      <c r="P166" s="32">
        <v>0</v>
      </c>
      <c r="Q166" s="61" t="s">
        <v>715</v>
      </c>
      <c r="R166" s="40" t="s">
        <v>491</v>
      </c>
      <c r="S166" s="41" t="s">
        <v>716</v>
      </c>
      <c r="T166" s="31">
        <v>6419718.79</v>
      </c>
      <c r="U166" s="31">
        <v>0</v>
      </c>
      <c r="V166" s="31">
        <v>6419718.79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6419718.79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717</v>
      </c>
      <c r="B167" s="40" t="s">
        <v>491</v>
      </c>
      <c r="C167" s="41" t="s">
        <v>718</v>
      </c>
      <c r="D167" s="31">
        <v>149551818.03</v>
      </c>
      <c r="E167" s="31">
        <v>0</v>
      </c>
      <c r="F167" s="31">
        <v>149551818.03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149551818.03</v>
      </c>
      <c r="N167" s="31">
        <v>0</v>
      </c>
      <c r="O167" s="31">
        <v>0</v>
      </c>
      <c r="P167" s="32">
        <v>0</v>
      </c>
      <c r="Q167" s="61" t="s">
        <v>717</v>
      </c>
      <c r="R167" s="40" t="s">
        <v>491</v>
      </c>
      <c r="S167" s="41" t="s">
        <v>718</v>
      </c>
      <c r="T167" s="31">
        <v>148591345.18000001</v>
      </c>
      <c r="U167" s="31">
        <v>0</v>
      </c>
      <c r="V167" s="31">
        <v>148591345.18000001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148591345.18000001</v>
      </c>
      <c r="AD167" s="31">
        <v>0</v>
      </c>
      <c r="AE167" s="31">
        <v>0</v>
      </c>
      <c r="AF167" s="31">
        <v>0</v>
      </c>
      <c r="AG167" s="14"/>
    </row>
    <row r="168" spans="1:33" ht="23.25" hidden="1">
      <c r="A168" s="60" t="s">
        <v>577</v>
      </c>
      <c r="B168" s="40" t="s">
        <v>491</v>
      </c>
      <c r="C168" s="41" t="s">
        <v>719</v>
      </c>
      <c r="D168" s="31">
        <v>149525382.66</v>
      </c>
      <c r="E168" s="31">
        <v>0</v>
      </c>
      <c r="F168" s="31">
        <v>149525382.66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149525382.66</v>
      </c>
      <c r="N168" s="31">
        <v>0</v>
      </c>
      <c r="O168" s="31">
        <v>0</v>
      </c>
      <c r="P168" s="32">
        <v>0</v>
      </c>
      <c r="Q168" s="61" t="s">
        <v>577</v>
      </c>
      <c r="R168" s="40" t="s">
        <v>491</v>
      </c>
      <c r="S168" s="41" t="s">
        <v>719</v>
      </c>
      <c r="T168" s="31">
        <v>148564909.81</v>
      </c>
      <c r="U168" s="31">
        <v>0</v>
      </c>
      <c r="V168" s="31">
        <v>148564909.81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148564909.81</v>
      </c>
      <c r="AD168" s="31">
        <v>0</v>
      </c>
      <c r="AE168" s="31">
        <v>0</v>
      </c>
      <c r="AF168" s="31">
        <v>0</v>
      </c>
      <c r="AG168" s="14"/>
    </row>
    <row r="169" spans="1:33" hidden="1">
      <c r="A169" s="60" t="s">
        <v>711</v>
      </c>
      <c r="B169" s="40" t="s">
        <v>491</v>
      </c>
      <c r="C169" s="41" t="s">
        <v>720</v>
      </c>
      <c r="D169" s="31">
        <v>149525382.66</v>
      </c>
      <c r="E169" s="31">
        <v>0</v>
      </c>
      <c r="F169" s="31">
        <v>149525382.66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149525382.66</v>
      </c>
      <c r="N169" s="31">
        <v>0</v>
      </c>
      <c r="O169" s="31">
        <v>0</v>
      </c>
      <c r="P169" s="32">
        <v>0</v>
      </c>
      <c r="Q169" s="61" t="s">
        <v>711</v>
      </c>
      <c r="R169" s="40" t="s">
        <v>491</v>
      </c>
      <c r="S169" s="41" t="s">
        <v>720</v>
      </c>
      <c r="T169" s="31">
        <v>148564909.81</v>
      </c>
      <c r="U169" s="31">
        <v>0</v>
      </c>
      <c r="V169" s="31">
        <v>148564909.81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148564909.81</v>
      </c>
      <c r="AD169" s="31">
        <v>0</v>
      </c>
      <c r="AE169" s="31">
        <v>0</v>
      </c>
      <c r="AF169" s="31">
        <v>0</v>
      </c>
      <c r="AG169" s="14"/>
    </row>
    <row r="170" spans="1:33" ht="45.75" hidden="1">
      <c r="A170" s="60" t="s">
        <v>713</v>
      </c>
      <c r="B170" s="40" t="s">
        <v>491</v>
      </c>
      <c r="C170" s="41" t="s">
        <v>721</v>
      </c>
      <c r="D170" s="31">
        <v>127724851</v>
      </c>
      <c r="E170" s="31">
        <v>0</v>
      </c>
      <c r="F170" s="31">
        <v>127724851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127724851</v>
      </c>
      <c r="N170" s="31">
        <v>0</v>
      </c>
      <c r="O170" s="31">
        <v>0</v>
      </c>
      <c r="P170" s="32">
        <v>0</v>
      </c>
      <c r="Q170" s="61" t="s">
        <v>713</v>
      </c>
      <c r="R170" s="40" t="s">
        <v>491</v>
      </c>
      <c r="S170" s="41" t="s">
        <v>721</v>
      </c>
      <c r="T170" s="31">
        <v>126987633.79000001</v>
      </c>
      <c r="U170" s="31">
        <v>0</v>
      </c>
      <c r="V170" s="31">
        <v>126987633.79000001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126987633.79000001</v>
      </c>
      <c r="AD170" s="31">
        <v>0</v>
      </c>
      <c r="AE170" s="31">
        <v>0</v>
      </c>
      <c r="AF170" s="31">
        <v>0</v>
      </c>
      <c r="AG170" s="14"/>
    </row>
    <row r="171" spans="1:33" hidden="1">
      <c r="A171" s="60" t="s">
        <v>715</v>
      </c>
      <c r="B171" s="40" t="s">
        <v>491</v>
      </c>
      <c r="C171" s="41" t="s">
        <v>722</v>
      </c>
      <c r="D171" s="31">
        <v>21800531.66</v>
      </c>
      <c r="E171" s="31">
        <v>0</v>
      </c>
      <c r="F171" s="31">
        <v>21800531.66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21800531.66</v>
      </c>
      <c r="N171" s="31">
        <v>0</v>
      </c>
      <c r="O171" s="31">
        <v>0</v>
      </c>
      <c r="P171" s="32">
        <v>0</v>
      </c>
      <c r="Q171" s="61" t="s">
        <v>715</v>
      </c>
      <c r="R171" s="40" t="s">
        <v>491</v>
      </c>
      <c r="S171" s="41" t="s">
        <v>722</v>
      </c>
      <c r="T171" s="31">
        <v>21577276.02</v>
      </c>
      <c r="U171" s="31">
        <v>0</v>
      </c>
      <c r="V171" s="31">
        <v>21577276.02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21577276.02</v>
      </c>
      <c r="AD171" s="31">
        <v>0</v>
      </c>
      <c r="AE171" s="31">
        <v>0</v>
      </c>
      <c r="AF171" s="31">
        <v>0</v>
      </c>
      <c r="AG171" s="14"/>
    </row>
    <row r="172" spans="1:33" hidden="1">
      <c r="A172" s="60" t="s">
        <v>496</v>
      </c>
      <c r="B172" s="40" t="s">
        <v>491</v>
      </c>
      <c r="C172" s="41" t="s">
        <v>723</v>
      </c>
      <c r="D172" s="31">
        <v>26435.37</v>
      </c>
      <c r="E172" s="31">
        <v>0</v>
      </c>
      <c r="F172" s="31">
        <v>26435.37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26435.37</v>
      </c>
      <c r="N172" s="31">
        <v>0</v>
      </c>
      <c r="O172" s="31">
        <v>0</v>
      </c>
      <c r="P172" s="32">
        <v>0</v>
      </c>
      <c r="Q172" s="61" t="s">
        <v>496</v>
      </c>
      <c r="R172" s="40" t="s">
        <v>491</v>
      </c>
      <c r="S172" s="41" t="s">
        <v>723</v>
      </c>
      <c r="T172" s="31">
        <v>26435.37</v>
      </c>
      <c r="U172" s="31">
        <v>0</v>
      </c>
      <c r="V172" s="31">
        <v>26435.37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26435.37</v>
      </c>
      <c r="AD172" s="31">
        <v>0</v>
      </c>
      <c r="AE172" s="31">
        <v>0</v>
      </c>
      <c r="AF172" s="31">
        <v>0</v>
      </c>
      <c r="AG172" s="14"/>
    </row>
    <row r="173" spans="1:33" hidden="1">
      <c r="A173" s="60" t="s">
        <v>498</v>
      </c>
      <c r="B173" s="40" t="s">
        <v>491</v>
      </c>
      <c r="C173" s="41" t="s">
        <v>724</v>
      </c>
      <c r="D173" s="31">
        <v>26435.37</v>
      </c>
      <c r="E173" s="31">
        <v>0</v>
      </c>
      <c r="F173" s="31">
        <v>26435.37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26435.37</v>
      </c>
      <c r="N173" s="31">
        <v>0</v>
      </c>
      <c r="O173" s="31">
        <v>0</v>
      </c>
      <c r="P173" s="32">
        <v>0</v>
      </c>
      <c r="Q173" s="61" t="s">
        <v>498</v>
      </c>
      <c r="R173" s="40" t="s">
        <v>491</v>
      </c>
      <c r="S173" s="41" t="s">
        <v>724</v>
      </c>
      <c r="T173" s="31">
        <v>26435.37</v>
      </c>
      <c r="U173" s="31">
        <v>0</v>
      </c>
      <c r="V173" s="31">
        <v>26435.37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26435.37</v>
      </c>
      <c r="AD173" s="31">
        <v>0</v>
      </c>
      <c r="AE173" s="31">
        <v>0</v>
      </c>
      <c r="AF173" s="31">
        <v>0</v>
      </c>
      <c r="AG173" s="14"/>
    </row>
    <row r="174" spans="1:33" hidden="1">
      <c r="A174" s="60" t="s">
        <v>502</v>
      </c>
      <c r="B174" s="40" t="s">
        <v>491</v>
      </c>
      <c r="C174" s="41" t="s">
        <v>725</v>
      </c>
      <c r="D174" s="31">
        <v>26435.37</v>
      </c>
      <c r="E174" s="31">
        <v>0</v>
      </c>
      <c r="F174" s="31">
        <v>26435.37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26435.37</v>
      </c>
      <c r="N174" s="31">
        <v>0</v>
      </c>
      <c r="O174" s="31">
        <v>0</v>
      </c>
      <c r="P174" s="32">
        <v>0</v>
      </c>
      <c r="Q174" s="61" t="s">
        <v>502</v>
      </c>
      <c r="R174" s="40" t="s">
        <v>491</v>
      </c>
      <c r="S174" s="41" t="s">
        <v>725</v>
      </c>
      <c r="T174" s="31">
        <v>26435.37</v>
      </c>
      <c r="U174" s="31">
        <v>0</v>
      </c>
      <c r="V174" s="31">
        <v>26435.37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26435.37</v>
      </c>
      <c r="AD174" s="31">
        <v>0</v>
      </c>
      <c r="AE174" s="31">
        <v>0</v>
      </c>
      <c r="AF174" s="31">
        <v>0</v>
      </c>
      <c r="AG174" s="14"/>
    </row>
    <row r="175" spans="1:33">
      <c r="A175" s="60" t="s">
        <v>726</v>
      </c>
      <c r="B175" s="40" t="s">
        <v>491</v>
      </c>
      <c r="C175" s="41" t="s">
        <v>727</v>
      </c>
      <c r="D175" s="31">
        <v>46525258.280000001</v>
      </c>
      <c r="E175" s="31">
        <v>0</v>
      </c>
      <c r="F175" s="31">
        <v>46525258.280000001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46525258.280000001</v>
      </c>
      <c r="N175" s="31">
        <v>0</v>
      </c>
      <c r="O175" s="31">
        <v>0</v>
      </c>
      <c r="P175" s="32">
        <v>0</v>
      </c>
      <c r="Q175" s="61" t="s">
        <v>726</v>
      </c>
      <c r="R175" s="40" t="s">
        <v>491</v>
      </c>
      <c r="S175" s="41" t="s">
        <v>727</v>
      </c>
      <c r="T175" s="31">
        <v>45209872.740000002</v>
      </c>
      <c r="U175" s="31">
        <v>0</v>
      </c>
      <c r="V175" s="31">
        <v>45209872.740000002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45209872.740000002</v>
      </c>
      <c r="AD175" s="31">
        <v>0</v>
      </c>
      <c r="AE175" s="31">
        <v>0</v>
      </c>
      <c r="AF175" s="31">
        <v>0</v>
      </c>
      <c r="AG175" s="14"/>
    </row>
    <row r="176" spans="1:33" ht="23.25" hidden="1">
      <c r="A176" s="60" t="s">
        <v>577</v>
      </c>
      <c r="B176" s="40" t="s">
        <v>491</v>
      </c>
      <c r="C176" s="41" t="s">
        <v>728</v>
      </c>
      <c r="D176" s="31">
        <v>46525258.280000001</v>
      </c>
      <c r="E176" s="31">
        <v>0</v>
      </c>
      <c r="F176" s="31">
        <v>46525258.280000001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46525258.280000001</v>
      </c>
      <c r="N176" s="31">
        <v>0</v>
      </c>
      <c r="O176" s="31">
        <v>0</v>
      </c>
      <c r="P176" s="32">
        <v>0</v>
      </c>
      <c r="Q176" s="61" t="s">
        <v>577</v>
      </c>
      <c r="R176" s="40" t="s">
        <v>491</v>
      </c>
      <c r="S176" s="41" t="s">
        <v>728</v>
      </c>
      <c r="T176" s="31">
        <v>45209872.740000002</v>
      </c>
      <c r="U176" s="31">
        <v>0</v>
      </c>
      <c r="V176" s="31">
        <v>45209872.740000002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45209872.740000002</v>
      </c>
      <c r="AD176" s="31">
        <v>0</v>
      </c>
      <c r="AE176" s="31">
        <v>0</v>
      </c>
      <c r="AF176" s="31">
        <v>0</v>
      </c>
      <c r="AG176" s="14"/>
    </row>
    <row r="177" spans="1:33" hidden="1">
      <c r="A177" s="60" t="s">
        <v>711</v>
      </c>
      <c r="B177" s="40" t="s">
        <v>491</v>
      </c>
      <c r="C177" s="41" t="s">
        <v>729</v>
      </c>
      <c r="D177" s="31">
        <v>46525258.280000001</v>
      </c>
      <c r="E177" s="31">
        <v>0</v>
      </c>
      <c r="F177" s="31">
        <v>46525258.280000001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46525258.280000001</v>
      </c>
      <c r="N177" s="31">
        <v>0</v>
      </c>
      <c r="O177" s="31">
        <v>0</v>
      </c>
      <c r="P177" s="32">
        <v>0</v>
      </c>
      <c r="Q177" s="61" t="s">
        <v>711</v>
      </c>
      <c r="R177" s="40" t="s">
        <v>491</v>
      </c>
      <c r="S177" s="41" t="s">
        <v>729</v>
      </c>
      <c r="T177" s="31">
        <v>45209872.740000002</v>
      </c>
      <c r="U177" s="31">
        <v>0</v>
      </c>
      <c r="V177" s="31">
        <v>45209872.740000002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45209872.740000002</v>
      </c>
      <c r="AD177" s="31">
        <v>0</v>
      </c>
      <c r="AE177" s="31">
        <v>0</v>
      </c>
      <c r="AF177" s="31">
        <v>0</v>
      </c>
      <c r="AG177" s="14"/>
    </row>
    <row r="178" spans="1:33" ht="45.75" hidden="1">
      <c r="A178" s="60" t="s">
        <v>713</v>
      </c>
      <c r="B178" s="40" t="s">
        <v>491</v>
      </c>
      <c r="C178" s="41" t="s">
        <v>730</v>
      </c>
      <c r="D178" s="31">
        <v>42618630</v>
      </c>
      <c r="E178" s="31">
        <v>0</v>
      </c>
      <c r="F178" s="31">
        <v>42618630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42618630</v>
      </c>
      <c r="N178" s="31">
        <v>0</v>
      </c>
      <c r="O178" s="31">
        <v>0</v>
      </c>
      <c r="P178" s="32">
        <v>0</v>
      </c>
      <c r="Q178" s="61" t="s">
        <v>713</v>
      </c>
      <c r="R178" s="40" t="s">
        <v>491</v>
      </c>
      <c r="S178" s="41" t="s">
        <v>730</v>
      </c>
      <c r="T178" s="31">
        <v>41308664.740000002</v>
      </c>
      <c r="U178" s="31">
        <v>0</v>
      </c>
      <c r="V178" s="31">
        <v>41308664.740000002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41308664.740000002</v>
      </c>
      <c r="AD178" s="31">
        <v>0</v>
      </c>
      <c r="AE178" s="31">
        <v>0</v>
      </c>
      <c r="AF178" s="31">
        <v>0</v>
      </c>
      <c r="AG178" s="14"/>
    </row>
    <row r="179" spans="1:33" hidden="1">
      <c r="A179" s="60" t="s">
        <v>715</v>
      </c>
      <c r="B179" s="40" t="s">
        <v>491</v>
      </c>
      <c r="C179" s="41" t="s">
        <v>731</v>
      </c>
      <c r="D179" s="31">
        <v>3906628.28</v>
      </c>
      <c r="E179" s="31">
        <v>0</v>
      </c>
      <c r="F179" s="31">
        <v>3906628.28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3906628.28</v>
      </c>
      <c r="N179" s="31">
        <v>0</v>
      </c>
      <c r="O179" s="31">
        <v>0</v>
      </c>
      <c r="P179" s="32">
        <v>0</v>
      </c>
      <c r="Q179" s="61" t="s">
        <v>715</v>
      </c>
      <c r="R179" s="40" t="s">
        <v>491</v>
      </c>
      <c r="S179" s="41" t="s">
        <v>731</v>
      </c>
      <c r="T179" s="31">
        <v>3901208</v>
      </c>
      <c r="U179" s="31">
        <v>0</v>
      </c>
      <c r="V179" s="31">
        <v>3901208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3901208</v>
      </c>
      <c r="AD179" s="31">
        <v>0</v>
      </c>
      <c r="AE179" s="31">
        <v>0</v>
      </c>
      <c r="AF179" s="31">
        <v>0</v>
      </c>
      <c r="AG179" s="14"/>
    </row>
    <row r="180" spans="1:33">
      <c r="A180" s="60" t="s">
        <v>732</v>
      </c>
      <c r="B180" s="40" t="s">
        <v>491</v>
      </c>
      <c r="C180" s="41" t="s">
        <v>733</v>
      </c>
      <c r="D180" s="31">
        <v>804300</v>
      </c>
      <c r="E180" s="31">
        <v>0</v>
      </c>
      <c r="F180" s="31">
        <v>804300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804300</v>
      </c>
      <c r="N180" s="31">
        <v>0</v>
      </c>
      <c r="O180" s="31">
        <v>0</v>
      </c>
      <c r="P180" s="32">
        <v>0</v>
      </c>
      <c r="Q180" s="61" t="s">
        <v>732</v>
      </c>
      <c r="R180" s="40" t="s">
        <v>491</v>
      </c>
      <c r="S180" s="41" t="s">
        <v>733</v>
      </c>
      <c r="T180" s="31">
        <v>802300</v>
      </c>
      <c r="U180" s="31">
        <v>0</v>
      </c>
      <c r="V180" s="31">
        <v>802300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802300</v>
      </c>
      <c r="AD180" s="31">
        <v>0</v>
      </c>
      <c r="AE180" s="31">
        <v>0</v>
      </c>
      <c r="AF180" s="31">
        <v>0</v>
      </c>
      <c r="AG180" s="14"/>
    </row>
    <row r="181" spans="1:33" ht="45.75" hidden="1">
      <c r="A181" s="60" t="s">
        <v>506</v>
      </c>
      <c r="B181" s="40" t="s">
        <v>491</v>
      </c>
      <c r="C181" s="41" t="s">
        <v>734</v>
      </c>
      <c r="D181" s="31">
        <v>13000</v>
      </c>
      <c r="E181" s="31">
        <v>0</v>
      </c>
      <c r="F181" s="31">
        <v>13000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13000</v>
      </c>
      <c r="N181" s="31">
        <v>0</v>
      </c>
      <c r="O181" s="31">
        <v>0</v>
      </c>
      <c r="P181" s="32">
        <v>0</v>
      </c>
      <c r="Q181" s="61" t="s">
        <v>506</v>
      </c>
      <c r="R181" s="40" t="s">
        <v>491</v>
      </c>
      <c r="S181" s="41" t="s">
        <v>734</v>
      </c>
      <c r="T181" s="31">
        <v>11000</v>
      </c>
      <c r="U181" s="31">
        <v>0</v>
      </c>
      <c r="V181" s="31">
        <v>11000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11000</v>
      </c>
      <c r="AD181" s="31">
        <v>0</v>
      </c>
      <c r="AE181" s="31">
        <v>0</v>
      </c>
      <c r="AF181" s="31">
        <v>0</v>
      </c>
      <c r="AG181" s="14"/>
    </row>
    <row r="182" spans="1:33" ht="23.25" hidden="1">
      <c r="A182" s="60" t="s">
        <v>508</v>
      </c>
      <c r="B182" s="40" t="s">
        <v>491</v>
      </c>
      <c r="C182" s="41" t="s">
        <v>735</v>
      </c>
      <c r="D182" s="31">
        <v>13000</v>
      </c>
      <c r="E182" s="31">
        <v>0</v>
      </c>
      <c r="F182" s="31">
        <v>13000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13000</v>
      </c>
      <c r="N182" s="31">
        <v>0</v>
      </c>
      <c r="O182" s="31">
        <v>0</v>
      </c>
      <c r="P182" s="32">
        <v>0</v>
      </c>
      <c r="Q182" s="61" t="s">
        <v>508</v>
      </c>
      <c r="R182" s="40" t="s">
        <v>491</v>
      </c>
      <c r="S182" s="41" t="s">
        <v>735</v>
      </c>
      <c r="T182" s="31">
        <v>11000</v>
      </c>
      <c r="U182" s="31">
        <v>0</v>
      </c>
      <c r="V182" s="31">
        <v>11000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11000</v>
      </c>
      <c r="AD182" s="31">
        <v>0</v>
      </c>
      <c r="AE182" s="31">
        <v>0</v>
      </c>
      <c r="AF182" s="31">
        <v>0</v>
      </c>
      <c r="AG182" s="14"/>
    </row>
    <row r="183" spans="1:33" ht="45.75" hidden="1">
      <c r="A183" s="60" t="s">
        <v>736</v>
      </c>
      <c r="B183" s="40" t="s">
        <v>491</v>
      </c>
      <c r="C183" s="41" t="s">
        <v>737</v>
      </c>
      <c r="D183" s="31">
        <v>13000</v>
      </c>
      <c r="E183" s="31">
        <v>0</v>
      </c>
      <c r="F183" s="31">
        <v>13000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13000</v>
      </c>
      <c r="N183" s="31">
        <v>0</v>
      </c>
      <c r="O183" s="31">
        <v>0</v>
      </c>
      <c r="P183" s="32">
        <v>0</v>
      </c>
      <c r="Q183" s="61" t="s">
        <v>736</v>
      </c>
      <c r="R183" s="40" t="s">
        <v>491</v>
      </c>
      <c r="S183" s="41" t="s">
        <v>737</v>
      </c>
      <c r="T183" s="31">
        <v>11000</v>
      </c>
      <c r="U183" s="31">
        <v>0</v>
      </c>
      <c r="V183" s="31">
        <v>11000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11000</v>
      </c>
      <c r="AD183" s="31">
        <v>0</v>
      </c>
      <c r="AE183" s="31">
        <v>0</v>
      </c>
      <c r="AF183" s="31">
        <v>0</v>
      </c>
      <c r="AG183" s="14"/>
    </row>
    <row r="184" spans="1:33" ht="23.25" hidden="1">
      <c r="A184" s="60" t="s">
        <v>516</v>
      </c>
      <c r="B184" s="40" t="s">
        <v>491</v>
      </c>
      <c r="C184" s="41" t="s">
        <v>738</v>
      </c>
      <c r="D184" s="31">
        <v>93000</v>
      </c>
      <c r="E184" s="31">
        <v>0</v>
      </c>
      <c r="F184" s="31">
        <v>93000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93000</v>
      </c>
      <c r="N184" s="31">
        <v>0</v>
      </c>
      <c r="O184" s="31">
        <v>0</v>
      </c>
      <c r="P184" s="32">
        <v>0</v>
      </c>
      <c r="Q184" s="61" t="s">
        <v>516</v>
      </c>
      <c r="R184" s="40" t="s">
        <v>491</v>
      </c>
      <c r="S184" s="41" t="s">
        <v>738</v>
      </c>
      <c r="T184" s="31">
        <v>93000</v>
      </c>
      <c r="U184" s="31">
        <v>0</v>
      </c>
      <c r="V184" s="31">
        <v>93000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93000</v>
      </c>
      <c r="AD184" s="31">
        <v>0</v>
      </c>
      <c r="AE184" s="31">
        <v>0</v>
      </c>
      <c r="AF184" s="31">
        <v>0</v>
      </c>
      <c r="AG184" s="14"/>
    </row>
    <row r="185" spans="1:33" ht="23.25" hidden="1">
      <c r="A185" s="60" t="s">
        <v>518</v>
      </c>
      <c r="B185" s="40" t="s">
        <v>491</v>
      </c>
      <c r="C185" s="41" t="s">
        <v>739</v>
      </c>
      <c r="D185" s="31">
        <v>93000</v>
      </c>
      <c r="E185" s="31">
        <v>0</v>
      </c>
      <c r="F185" s="31">
        <v>93000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93000</v>
      </c>
      <c r="N185" s="31">
        <v>0</v>
      </c>
      <c r="O185" s="31">
        <v>0</v>
      </c>
      <c r="P185" s="32">
        <v>0</v>
      </c>
      <c r="Q185" s="61" t="s">
        <v>518</v>
      </c>
      <c r="R185" s="40" t="s">
        <v>491</v>
      </c>
      <c r="S185" s="41" t="s">
        <v>739</v>
      </c>
      <c r="T185" s="31">
        <v>93000</v>
      </c>
      <c r="U185" s="31">
        <v>0</v>
      </c>
      <c r="V185" s="31">
        <v>93000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93000</v>
      </c>
      <c r="AD185" s="31">
        <v>0</v>
      </c>
      <c r="AE185" s="31">
        <v>0</v>
      </c>
      <c r="AF185" s="31">
        <v>0</v>
      </c>
      <c r="AG185" s="14"/>
    </row>
    <row r="186" spans="1:33" hidden="1">
      <c r="A186" s="60" t="s">
        <v>520</v>
      </c>
      <c r="B186" s="40" t="s">
        <v>491</v>
      </c>
      <c r="C186" s="41" t="s">
        <v>740</v>
      </c>
      <c r="D186" s="31">
        <v>93000</v>
      </c>
      <c r="E186" s="31">
        <v>0</v>
      </c>
      <c r="F186" s="31">
        <v>93000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93000</v>
      </c>
      <c r="N186" s="31">
        <v>0</v>
      </c>
      <c r="O186" s="31">
        <v>0</v>
      </c>
      <c r="P186" s="32">
        <v>0</v>
      </c>
      <c r="Q186" s="61" t="s">
        <v>520</v>
      </c>
      <c r="R186" s="40" t="s">
        <v>491</v>
      </c>
      <c r="S186" s="41" t="s">
        <v>740</v>
      </c>
      <c r="T186" s="31">
        <v>93000</v>
      </c>
      <c r="U186" s="31">
        <v>0</v>
      </c>
      <c r="V186" s="31">
        <v>93000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93000</v>
      </c>
      <c r="AD186" s="31">
        <v>0</v>
      </c>
      <c r="AE186" s="31">
        <v>0</v>
      </c>
      <c r="AF186" s="31">
        <v>0</v>
      </c>
      <c r="AG186" s="14"/>
    </row>
    <row r="187" spans="1:33" hidden="1">
      <c r="A187" s="60" t="s">
        <v>522</v>
      </c>
      <c r="B187" s="40" t="s">
        <v>491</v>
      </c>
      <c r="C187" s="41" t="s">
        <v>741</v>
      </c>
      <c r="D187" s="31">
        <v>178607</v>
      </c>
      <c r="E187" s="31">
        <v>0</v>
      </c>
      <c r="F187" s="31">
        <v>178607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178607</v>
      </c>
      <c r="N187" s="31">
        <v>0</v>
      </c>
      <c r="O187" s="31">
        <v>0</v>
      </c>
      <c r="P187" s="32">
        <v>0</v>
      </c>
      <c r="Q187" s="61" t="s">
        <v>522</v>
      </c>
      <c r="R187" s="40" t="s">
        <v>491</v>
      </c>
      <c r="S187" s="41" t="s">
        <v>741</v>
      </c>
      <c r="T187" s="31">
        <v>178607</v>
      </c>
      <c r="U187" s="31">
        <v>0</v>
      </c>
      <c r="V187" s="31">
        <v>178607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178607</v>
      </c>
      <c r="AD187" s="31">
        <v>0</v>
      </c>
      <c r="AE187" s="31">
        <v>0</v>
      </c>
      <c r="AF187" s="31">
        <v>0</v>
      </c>
      <c r="AG187" s="14"/>
    </row>
    <row r="188" spans="1:33" ht="23.25" hidden="1">
      <c r="A188" s="60" t="s">
        <v>524</v>
      </c>
      <c r="B188" s="40" t="s">
        <v>491</v>
      </c>
      <c r="C188" s="41" t="s">
        <v>742</v>
      </c>
      <c r="D188" s="31">
        <v>178607</v>
      </c>
      <c r="E188" s="31">
        <v>0</v>
      </c>
      <c r="F188" s="31">
        <v>178607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178607</v>
      </c>
      <c r="N188" s="31">
        <v>0</v>
      </c>
      <c r="O188" s="31">
        <v>0</v>
      </c>
      <c r="P188" s="32">
        <v>0</v>
      </c>
      <c r="Q188" s="61" t="s">
        <v>524</v>
      </c>
      <c r="R188" s="40" t="s">
        <v>491</v>
      </c>
      <c r="S188" s="41" t="s">
        <v>742</v>
      </c>
      <c r="T188" s="31">
        <v>178607</v>
      </c>
      <c r="U188" s="31">
        <v>0</v>
      </c>
      <c r="V188" s="31">
        <v>178607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178607</v>
      </c>
      <c r="AD188" s="31">
        <v>0</v>
      </c>
      <c r="AE188" s="31">
        <v>0</v>
      </c>
      <c r="AF188" s="31">
        <v>0</v>
      </c>
      <c r="AG188" s="14"/>
    </row>
    <row r="189" spans="1:33" ht="23.25" hidden="1">
      <c r="A189" s="60" t="s">
        <v>743</v>
      </c>
      <c r="B189" s="40" t="s">
        <v>491</v>
      </c>
      <c r="C189" s="41" t="s">
        <v>744</v>
      </c>
      <c r="D189" s="31">
        <v>178607</v>
      </c>
      <c r="E189" s="31">
        <v>0</v>
      </c>
      <c r="F189" s="31">
        <v>178607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178607</v>
      </c>
      <c r="N189" s="31">
        <v>0</v>
      </c>
      <c r="O189" s="31">
        <v>0</v>
      </c>
      <c r="P189" s="32">
        <v>0</v>
      </c>
      <c r="Q189" s="61" t="s">
        <v>743</v>
      </c>
      <c r="R189" s="40" t="s">
        <v>491</v>
      </c>
      <c r="S189" s="41" t="s">
        <v>744</v>
      </c>
      <c r="T189" s="31">
        <v>178607</v>
      </c>
      <c r="U189" s="31">
        <v>0</v>
      </c>
      <c r="V189" s="31">
        <v>178607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178607</v>
      </c>
      <c r="AD189" s="31">
        <v>0</v>
      </c>
      <c r="AE189" s="31">
        <v>0</v>
      </c>
      <c r="AF189" s="31">
        <v>0</v>
      </c>
      <c r="AG189" s="14"/>
    </row>
    <row r="190" spans="1:33" ht="23.25" hidden="1">
      <c r="A190" s="60" t="s">
        <v>577</v>
      </c>
      <c r="B190" s="40" t="s">
        <v>491</v>
      </c>
      <c r="C190" s="41" t="s">
        <v>745</v>
      </c>
      <c r="D190" s="31">
        <v>519693</v>
      </c>
      <c r="E190" s="31">
        <v>0</v>
      </c>
      <c r="F190" s="31">
        <v>519693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519693</v>
      </c>
      <c r="N190" s="31">
        <v>0</v>
      </c>
      <c r="O190" s="31">
        <v>0</v>
      </c>
      <c r="P190" s="32">
        <v>0</v>
      </c>
      <c r="Q190" s="61" t="s">
        <v>577</v>
      </c>
      <c r="R190" s="40" t="s">
        <v>491</v>
      </c>
      <c r="S190" s="41" t="s">
        <v>745</v>
      </c>
      <c r="T190" s="31">
        <v>519693</v>
      </c>
      <c r="U190" s="31">
        <v>0</v>
      </c>
      <c r="V190" s="31">
        <v>519693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519693</v>
      </c>
      <c r="AD190" s="31">
        <v>0</v>
      </c>
      <c r="AE190" s="31">
        <v>0</v>
      </c>
      <c r="AF190" s="31">
        <v>0</v>
      </c>
      <c r="AG190" s="14"/>
    </row>
    <row r="191" spans="1:33" hidden="1">
      <c r="A191" s="60" t="s">
        <v>711</v>
      </c>
      <c r="B191" s="40" t="s">
        <v>491</v>
      </c>
      <c r="C191" s="41" t="s">
        <v>746</v>
      </c>
      <c r="D191" s="31">
        <v>519693</v>
      </c>
      <c r="E191" s="31">
        <v>0</v>
      </c>
      <c r="F191" s="31">
        <v>519693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519693</v>
      </c>
      <c r="N191" s="31">
        <v>0</v>
      </c>
      <c r="O191" s="31">
        <v>0</v>
      </c>
      <c r="P191" s="32">
        <v>0</v>
      </c>
      <c r="Q191" s="61" t="s">
        <v>711</v>
      </c>
      <c r="R191" s="40" t="s">
        <v>491</v>
      </c>
      <c r="S191" s="41" t="s">
        <v>746</v>
      </c>
      <c r="T191" s="31">
        <v>519693</v>
      </c>
      <c r="U191" s="31">
        <v>0</v>
      </c>
      <c r="V191" s="31">
        <v>519693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519693</v>
      </c>
      <c r="AD191" s="31">
        <v>0</v>
      </c>
      <c r="AE191" s="31">
        <v>0</v>
      </c>
      <c r="AF191" s="31">
        <v>0</v>
      </c>
      <c r="AG191" s="14"/>
    </row>
    <row r="192" spans="1:33" hidden="1">
      <c r="A192" s="60" t="s">
        <v>715</v>
      </c>
      <c r="B192" s="40" t="s">
        <v>491</v>
      </c>
      <c r="C192" s="41" t="s">
        <v>747</v>
      </c>
      <c r="D192" s="31">
        <v>519693</v>
      </c>
      <c r="E192" s="31">
        <v>0</v>
      </c>
      <c r="F192" s="31">
        <v>519693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519693</v>
      </c>
      <c r="N192" s="31">
        <v>0</v>
      </c>
      <c r="O192" s="31">
        <v>0</v>
      </c>
      <c r="P192" s="32">
        <v>0</v>
      </c>
      <c r="Q192" s="61" t="s">
        <v>715</v>
      </c>
      <c r="R192" s="40" t="s">
        <v>491</v>
      </c>
      <c r="S192" s="41" t="s">
        <v>747</v>
      </c>
      <c r="T192" s="31">
        <v>519693</v>
      </c>
      <c r="U192" s="31">
        <v>0</v>
      </c>
      <c r="V192" s="31">
        <v>519693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519693</v>
      </c>
      <c r="AD192" s="31">
        <v>0</v>
      </c>
      <c r="AE192" s="31">
        <v>0</v>
      </c>
      <c r="AF192" s="31">
        <v>0</v>
      </c>
      <c r="AG192" s="14"/>
    </row>
    <row r="193" spans="1:33">
      <c r="A193" s="60" t="s">
        <v>748</v>
      </c>
      <c r="B193" s="40" t="s">
        <v>491</v>
      </c>
      <c r="C193" s="41" t="s">
        <v>749</v>
      </c>
      <c r="D193" s="31">
        <v>49632732.869999997</v>
      </c>
      <c r="E193" s="31">
        <v>0</v>
      </c>
      <c r="F193" s="31">
        <v>49632732.869999997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49632732.869999997</v>
      </c>
      <c r="N193" s="31">
        <v>0</v>
      </c>
      <c r="O193" s="31">
        <v>0</v>
      </c>
      <c r="P193" s="32">
        <v>0</v>
      </c>
      <c r="Q193" s="61" t="s">
        <v>748</v>
      </c>
      <c r="R193" s="40" t="s">
        <v>491</v>
      </c>
      <c r="S193" s="41" t="s">
        <v>749</v>
      </c>
      <c r="T193" s="31">
        <v>49498978.640000001</v>
      </c>
      <c r="U193" s="31">
        <v>0</v>
      </c>
      <c r="V193" s="31">
        <v>49498978.640000001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49498978.640000001</v>
      </c>
      <c r="AD193" s="31">
        <v>0</v>
      </c>
      <c r="AE193" s="31">
        <v>0</v>
      </c>
      <c r="AF193" s="31">
        <v>0</v>
      </c>
      <c r="AG193" s="14"/>
    </row>
    <row r="194" spans="1:33" ht="45.75" hidden="1">
      <c r="A194" s="60" t="s">
        <v>506</v>
      </c>
      <c r="B194" s="40" t="s">
        <v>491</v>
      </c>
      <c r="C194" s="41" t="s">
        <v>750</v>
      </c>
      <c r="D194" s="31">
        <v>47459119.609999999</v>
      </c>
      <c r="E194" s="31">
        <v>0</v>
      </c>
      <c r="F194" s="31">
        <v>47459119.609999999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47459119.609999999</v>
      </c>
      <c r="N194" s="31">
        <v>0</v>
      </c>
      <c r="O194" s="31">
        <v>0</v>
      </c>
      <c r="P194" s="32">
        <v>0</v>
      </c>
      <c r="Q194" s="61" t="s">
        <v>506</v>
      </c>
      <c r="R194" s="40" t="s">
        <v>491</v>
      </c>
      <c r="S194" s="41" t="s">
        <v>750</v>
      </c>
      <c r="T194" s="31">
        <v>47418987.060000002</v>
      </c>
      <c r="U194" s="31">
        <v>0</v>
      </c>
      <c r="V194" s="31">
        <v>47418987.060000002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47418987.060000002</v>
      </c>
      <c r="AD194" s="31">
        <v>0</v>
      </c>
      <c r="AE194" s="31">
        <v>0</v>
      </c>
      <c r="AF194" s="31">
        <v>0</v>
      </c>
      <c r="AG194" s="14"/>
    </row>
    <row r="195" spans="1:33" hidden="1">
      <c r="A195" s="60" t="s">
        <v>616</v>
      </c>
      <c r="B195" s="40" t="s">
        <v>491</v>
      </c>
      <c r="C195" s="41" t="s">
        <v>751</v>
      </c>
      <c r="D195" s="31">
        <v>44042285.210000001</v>
      </c>
      <c r="E195" s="31">
        <v>0</v>
      </c>
      <c r="F195" s="31">
        <v>44042285.210000001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44042285.210000001</v>
      </c>
      <c r="N195" s="31">
        <v>0</v>
      </c>
      <c r="O195" s="31">
        <v>0</v>
      </c>
      <c r="P195" s="32">
        <v>0</v>
      </c>
      <c r="Q195" s="61" t="s">
        <v>616</v>
      </c>
      <c r="R195" s="40" t="s">
        <v>491</v>
      </c>
      <c r="S195" s="41" t="s">
        <v>751</v>
      </c>
      <c r="T195" s="31">
        <v>44002152.659999996</v>
      </c>
      <c r="U195" s="31">
        <v>0</v>
      </c>
      <c r="V195" s="31">
        <v>44002152.659999996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44002152.659999996</v>
      </c>
      <c r="AD195" s="31">
        <v>0</v>
      </c>
      <c r="AE195" s="31">
        <v>0</v>
      </c>
      <c r="AF195" s="31">
        <v>0</v>
      </c>
      <c r="AG195" s="14"/>
    </row>
    <row r="196" spans="1:33" hidden="1">
      <c r="A196" s="60" t="s">
        <v>618</v>
      </c>
      <c r="B196" s="40" t="s">
        <v>491</v>
      </c>
      <c r="C196" s="41" t="s">
        <v>752</v>
      </c>
      <c r="D196" s="31">
        <v>31997736.789999999</v>
      </c>
      <c r="E196" s="31">
        <v>0</v>
      </c>
      <c r="F196" s="31">
        <v>31997736.789999999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31997736.789999999</v>
      </c>
      <c r="N196" s="31">
        <v>0</v>
      </c>
      <c r="O196" s="31">
        <v>0</v>
      </c>
      <c r="P196" s="32">
        <v>0</v>
      </c>
      <c r="Q196" s="61" t="s">
        <v>618</v>
      </c>
      <c r="R196" s="40" t="s">
        <v>491</v>
      </c>
      <c r="S196" s="41" t="s">
        <v>752</v>
      </c>
      <c r="T196" s="31">
        <v>31997736.789999999</v>
      </c>
      <c r="U196" s="31">
        <v>0</v>
      </c>
      <c r="V196" s="31">
        <v>31997736.789999999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31997736.789999999</v>
      </c>
      <c r="AD196" s="31">
        <v>0</v>
      </c>
      <c r="AE196" s="31">
        <v>0</v>
      </c>
      <c r="AF196" s="31">
        <v>0</v>
      </c>
      <c r="AG196" s="14"/>
    </row>
    <row r="197" spans="1:33" ht="23.25" hidden="1">
      <c r="A197" s="60" t="s">
        <v>753</v>
      </c>
      <c r="B197" s="40" t="s">
        <v>491</v>
      </c>
      <c r="C197" s="41" t="s">
        <v>754</v>
      </c>
      <c r="D197" s="31">
        <v>800</v>
      </c>
      <c r="E197" s="31">
        <v>0</v>
      </c>
      <c r="F197" s="31">
        <v>800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800</v>
      </c>
      <c r="N197" s="31">
        <v>0</v>
      </c>
      <c r="O197" s="31">
        <v>0</v>
      </c>
      <c r="P197" s="32">
        <v>0</v>
      </c>
      <c r="Q197" s="61" t="s">
        <v>753</v>
      </c>
      <c r="R197" s="40" t="s">
        <v>491</v>
      </c>
      <c r="S197" s="41" t="s">
        <v>754</v>
      </c>
      <c r="T197" s="31">
        <v>664.52</v>
      </c>
      <c r="U197" s="31">
        <v>0</v>
      </c>
      <c r="V197" s="31">
        <v>664.52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664.52</v>
      </c>
      <c r="AD197" s="31">
        <v>0</v>
      </c>
      <c r="AE197" s="31">
        <v>0</v>
      </c>
      <c r="AF197" s="31">
        <v>0</v>
      </c>
      <c r="AG197" s="14"/>
    </row>
    <row r="198" spans="1:33" ht="34.5" hidden="1">
      <c r="A198" s="60" t="s">
        <v>620</v>
      </c>
      <c r="B198" s="40" t="s">
        <v>491</v>
      </c>
      <c r="C198" s="41" t="s">
        <v>755</v>
      </c>
      <c r="D198" s="31">
        <v>12043748.42</v>
      </c>
      <c r="E198" s="31">
        <v>0</v>
      </c>
      <c r="F198" s="31">
        <v>12043748.42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12043748.42</v>
      </c>
      <c r="N198" s="31">
        <v>0</v>
      </c>
      <c r="O198" s="31">
        <v>0</v>
      </c>
      <c r="P198" s="32">
        <v>0</v>
      </c>
      <c r="Q198" s="61" t="s">
        <v>620</v>
      </c>
      <c r="R198" s="40" t="s">
        <v>491</v>
      </c>
      <c r="S198" s="41" t="s">
        <v>755</v>
      </c>
      <c r="T198" s="31">
        <v>12003751.35</v>
      </c>
      <c r="U198" s="31">
        <v>0</v>
      </c>
      <c r="V198" s="31">
        <v>12003751.35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12003751.35</v>
      </c>
      <c r="AD198" s="31">
        <v>0</v>
      </c>
      <c r="AE198" s="31">
        <v>0</v>
      </c>
      <c r="AF198" s="31">
        <v>0</v>
      </c>
      <c r="AG198" s="14"/>
    </row>
    <row r="199" spans="1:33" ht="23.25" hidden="1">
      <c r="A199" s="60" t="s">
        <v>508</v>
      </c>
      <c r="B199" s="40" t="s">
        <v>491</v>
      </c>
      <c r="C199" s="41" t="s">
        <v>756</v>
      </c>
      <c r="D199" s="31">
        <v>3416834.4</v>
      </c>
      <c r="E199" s="31">
        <v>0</v>
      </c>
      <c r="F199" s="31">
        <v>3416834.4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3416834.4</v>
      </c>
      <c r="N199" s="31">
        <v>0</v>
      </c>
      <c r="O199" s="31">
        <v>0</v>
      </c>
      <c r="P199" s="32">
        <v>0</v>
      </c>
      <c r="Q199" s="61" t="s">
        <v>508</v>
      </c>
      <c r="R199" s="40" t="s">
        <v>491</v>
      </c>
      <c r="S199" s="41" t="s">
        <v>756</v>
      </c>
      <c r="T199" s="31">
        <v>3416834.4</v>
      </c>
      <c r="U199" s="31">
        <v>0</v>
      </c>
      <c r="V199" s="31">
        <v>3416834.4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3416834.4</v>
      </c>
      <c r="AD199" s="31">
        <v>0</v>
      </c>
      <c r="AE199" s="31">
        <v>0</v>
      </c>
      <c r="AF199" s="31">
        <v>0</v>
      </c>
      <c r="AG199" s="14"/>
    </row>
    <row r="200" spans="1:33" hidden="1">
      <c r="A200" s="60" t="s">
        <v>510</v>
      </c>
      <c r="B200" s="40" t="s">
        <v>491</v>
      </c>
      <c r="C200" s="41" t="s">
        <v>757</v>
      </c>
      <c r="D200" s="31">
        <v>2131547.12</v>
      </c>
      <c r="E200" s="31">
        <v>0</v>
      </c>
      <c r="F200" s="31">
        <v>2131547.12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2131547.12</v>
      </c>
      <c r="N200" s="31">
        <v>0</v>
      </c>
      <c r="O200" s="31">
        <v>0</v>
      </c>
      <c r="P200" s="32">
        <v>0</v>
      </c>
      <c r="Q200" s="61" t="s">
        <v>510</v>
      </c>
      <c r="R200" s="40" t="s">
        <v>491</v>
      </c>
      <c r="S200" s="41" t="s">
        <v>757</v>
      </c>
      <c r="T200" s="31">
        <v>2131547.12</v>
      </c>
      <c r="U200" s="31">
        <v>0</v>
      </c>
      <c r="V200" s="31">
        <v>2131547.12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2131547.12</v>
      </c>
      <c r="AD200" s="31">
        <v>0</v>
      </c>
      <c r="AE200" s="31">
        <v>0</v>
      </c>
      <c r="AF200" s="31">
        <v>0</v>
      </c>
      <c r="AG200" s="14"/>
    </row>
    <row r="201" spans="1:33" ht="23.25" hidden="1">
      <c r="A201" s="60" t="s">
        <v>512</v>
      </c>
      <c r="B201" s="40" t="s">
        <v>491</v>
      </c>
      <c r="C201" s="41" t="s">
        <v>758</v>
      </c>
      <c r="D201" s="31">
        <v>404955.7</v>
      </c>
      <c r="E201" s="31">
        <v>0</v>
      </c>
      <c r="F201" s="31">
        <v>404955.7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404955.7</v>
      </c>
      <c r="N201" s="31">
        <v>0</v>
      </c>
      <c r="O201" s="31">
        <v>0</v>
      </c>
      <c r="P201" s="32">
        <v>0</v>
      </c>
      <c r="Q201" s="61" t="s">
        <v>512</v>
      </c>
      <c r="R201" s="40" t="s">
        <v>491</v>
      </c>
      <c r="S201" s="41" t="s">
        <v>758</v>
      </c>
      <c r="T201" s="31">
        <v>404955.7</v>
      </c>
      <c r="U201" s="31">
        <v>0</v>
      </c>
      <c r="V201" s="31">
        <v>404955.7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404955.7</v>
      </c>
      <c r="AD201" s="31">
        <v>0</v>
      </c>
      <c r="AE201" s="31">
        <v>0</v>
      </c>
      <c r="AF201" s="31">
        <v>0</v>
      </c>
      <c r="AG201" s="14"/>
    </row>
    <row r="202" spans="1:33" ht="34.5" hidden="1">
      <c r="A202" s="60" t="s">
        <v>514</v>
      </c>
      <c r="B202" s="40" t="s">
        <v>491</v>
      </c>
      <c r="C202" s="41" t="s">
        <v>759</v>
      </c>
      <c r="D202" s="31">
        <v>880331.58</v>
      </c>
      <c r="E202" s="31">
        <v>0</v>
      </c>
      <c r="F202" s="31">
        <v>880331.58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880331.58</v>
      </c>
      <c r="N202" s="31">
        <v>0</v>
      </c>
      <c r="O202" s="31">
        <v>0</v>
      </c>
      <c r="P202" s="32">
        <v>0</v>
      </c>
      <c r="Q202" s="61" t="s">
        <v>514</v>
      </c>
      <c r="R202" s="40" t="s">
        <v>491</v>
      </c>
      <c r="S202" s="41" t="s">
        <v>759</v>
      </c>
      <c r="T202" s="31">
        <v>880331.58</v>
      </c>
      <c r="U202" s="31">
        <v>0</v>
      </c>
      <c r="V202" s="31">
        <v>880331.58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880331.58</v>
      </c>
      <c r="AD202" s="31">
        <v>0</v>
      </c>
      <c r="AE202" s="31">
        <v>0</v>
      </c>
      <c r="AF202" s="31">
        <v>0</v>
      </c>
      <c r="AG202" s="14"/>
    </row>
    <row r="203" spans="1:33" ht="23.25" hidden="1">
      <c r="A203" s="60" t="s">
        <v>516</v>
      </c>
      <c r="B203" s="40" t="s">
        <v>491</v>
      </c>
      <c r="C203" s="41" t="s">
        <v>760</v>
      </c>
      <c r="D203" s="31">
        <v>1546575.01</v>
      </c>
      <c r="E203" s="31">
        <v>0</v>
      </c>
      <c r="F203" s="31">
        <v>1546575.01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1546575.01</v>
      </c>
      <c r="N203" s="31">
        <v>0</v>
      </c>
      <c r="O203" s="31">
        <v>0</v>
      </c>
      <c r="P203" s="32">
        <v>0</v>
      </c>
      <c r="Q203" s="61" t="s">
        <v>516</v>
      </c>
      <c r="R203" s="40" t="s">
        <v>491</v>
      </c>
      <c r="S203" s="41" t="s">
        <v>760</v>
      </c>
      <c r="T203" s="31">
        <v>1464464.04</v>
      </c>
      <c r="U203" s="31">
        <v>0</v>
      </c>
      <c r="V203" s="31">
        <v>1464464.04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1464464.04</v>
      </c>
      <c r="AD203" s="31">
        <v>0</v>
      </c>
      <c r="AE203" s="31">
        <v>0</v>
      </c>
      <c r="AF203" s="31">
        <v>0</v>
      </c>
      <c r="AG203" s="14"/>
    </row>
    <row r="204" spans="1:33" ht="23.25" hidden="1">
      <c r="A204" s="60" t="s">
        <v>518</v>
      </c>
      <c r="B204" s="40" t="s">
        <v>491</v>
      </c>
      <c r="C204" s="41" t="s">
        <v>761</v>
      </c>
      <c r="D204" s="31">
        <v>1546575.01</v>
      </c>
      <c r="E204" s="31">
        <v>0</v>
      </c>
      <c r="F204" s="31">
        <v>1546575.01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1546575.01</v>
      </c>
      <c r="N204" s="31">
        <v>0</v>
      </c>
      <c r="O204" s="31">
        <v>0</v>
      </c>
      <c r="P204" s="32">
        <v>0</v>
      </c>
      <c r="Q204" s="61" t="s">
        <v>518</v>
      </c>
      <c r="R204" s="40" t="s">
        <v>491</v>
      </c>
      <c r="S204" s="41" t="s">
        <v>761</v>
      </c>
      <c r="T204" s="31">
        <v>1464464.04</v>
      </c>
      <c r="U204" s="31">
        <v>0</v>
      </c>
      <c r="V204" s="31">
        <v>1464464.04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1464464.04</v>
      </c>
      <c r="AD204" s="31">
        <v>0</v>
      </c>
      <c r="AE204" s="31">
        <v>0</v>
      </c>
      <c r="AF204" s="31">
        <v>0</v>
      </c>
      <c r="AG204" s="14"/>
    </row>
    <row r="205" spans="1:33" hidden="1">
      <c r="A205" s="60" t="s">
        <v>520</v>
      </c>
      <c r="B205" s="40" t="s">
        <v>491</v>
      </c>
      <c r="C205" s="41" t="s">
        <v>762</v>
      </c>
      <c r="D205" s="31">
        <v>1546575.01</v>
      </c>
      <c r="E205" s="31">
        <v>0</v>
      </c>
      <c r="F205" s="31">
        <v>1546575.01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1546575.01</v>
      </c>
      <c r="N205" s="31">
        <v>0</v>
      </c>
      <c r="O205" s="31">
        <v>0</v>
      </c>
      <c r="P205" s="32">
        <v>0</v>
      </c>
      <c r="Q205" s="61" t="s">
        <v>520</v>
      </c>
      <c r="R205" s="40" t="s">
        <v>491</v>
      </c>
      <c r="S205" s="41" t="s">
        <v>762</v>
      </c>
      <c r="T205" s="31">
        <v>1464464.04</v>
      </c>
      <c r="U205" s="31">
        <v>0</v>
      </c>
      <c r="V205" s="31">
        <v>1464464.04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1464464.04</v>
      </c>
      <c r="AD205" s="31">
        <v>0</v>
      </c>
      <c r="AE205" s="31">
        <v>0</v>
      </c>
      <c r="AF205" s="31">
        <v>0</v>
      </c>
      <c r="AG205" s="14"/>
    </row>
    <row r="206" spans="1:33" hidden="1">
      <c r="A206" s="60" t="s">
        <v>496</v>
      </c>
      <c r="B206" s="40" t="s">
        <v>491</v>
      </c>
      <c r="C206" s="41" t="s">
        <v>763</v>
      </c>
      <c r="D206" s="31">
        <v>627038.25</v>
      </c>
      <c r="E206" s="31">
        <v>0</v>
      </c>
      <c r="F206" s="31">
        <v>627038.25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627038.25</v>
      </c>
      <c r="N206" s="31">
        <v>0</v>
      </c>
      <c r="O206" s="31">
        <v>0</v>
      </c>
      <c r="P206" s="32">
        <v>0</v>
      </c>
      <c r="Q206" s="61" t="s">
        <v>496</v>
      </c>
      <c r="R206" s="40" t="s">
        <v>491</v>
      </c>
      <c r="S206" s="41" t="s">
        <v>763</v>
      </c>
      <c r="T206" s="31">
        <v>615527.54</v>
      </c>
      <c r="U206" s="31">
        <v>0</v>
      </c>
      <c r="V206" s="31">
        <v>615527.54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615527.54</v>
      </c>
      <c r="AD206" s="31">
        <v>0</v>
      </c>
      <c r="AE206" s="31">
        <v>0</v>
      </c>
      <c r="AF206" s="31">
        <v>0</v>
      </c>
      <c r="AG206" s="14"/>
    </row>
    <row r="207" spans="1:33" hidden="1">
      <c r="A207" s="60" t="s">
        <v>532</v>
      </c>
      <c r="B207" s="40" t="s">
        <v>491</v>
      </c>
      <c r="C207" s="41" t="s">
        <v>764</v>
      </c>
      <c r="D207" s="31">
        <v>37460.14</v>
      </c>
      <c r="E207" s="31">
        <v>0</v>
      </c>
      <c r="F207" s="31">
        <v>37460.14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37460.14</v>
      </c>
      <c r="N207" s="31">
        <v>0</v>
      </c>
      <c r="O207" s="31">
        <v>0</v>
      </c>
      <c r="P207" s="32">
        <v>0</v>
      </c>
      <c r="Q207" s="61" t="s">
        <v>532</v>
      </c>
      <c r="R207" s="40" t="s">
        <v>491</v>
      </c>
      <c r="S207" s="41" t="s">
        <v>764</v>
      </c>
      <c r="T207" s="31">
        <v>36387.800000000003</v>
      </c>
      <c r="U207" s="31">
        <v>0</v>
      </c>
      <c r="V207" s="31">
        <v>36387.800000000003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36387.800000000003</v>
      </c>
      <c r="AD207" s="31">
        <v>0</v>
      </c>
      <c r="AE207" s="31">
        <v>0</v>
      </c>
      <c r="AF207" s="31">
        <v>0</v>
      </c>
      <c r="AG207" s="14"/>
    </row>
    <row r="208" spans="1:33" ht="23.25" hidden="1">
      <c r="A208" s="60" t="s">
        <v>534</v>
      </c>
      <c r="B208" s="40" t="s">
        <v>491</v>
      </c>
      <c r="C208" s="41" t="s">
        <v>765</v>
      </c>
      <c r="D208" s="31">
        <v>37460.14</v>
      </c>
      <c r="E208" s="31">
        <v>0</v>
      </c>
      <c r="F208" s="31">
        <v>37460.14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37460.14</v>
      </c>
      <c r="N208" s="31">
        <v>0</v>
      </c>
      <c r="O208" s="31">
        <v>0</v>
      </c>
      <c r="P208" s="32">
        <v>0</v>
      </c>
      <c r="Q208" s="61" t="s">
        <v>534</v>
      </c>
      <c r="R208" s="40" t="s">
        <v>491</v>
      </c>
      <c r="S208" s="41" t="s">
        <v>765</v>
      </c>
      <c r="T208" s="31">
        <v>36387.800000000003</v>
      </c>
      <c r="U208" s="31">
        <v>0</v>
      </c>
      <c r="V208" s="31">
        <v>36387.800000000003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36387.800000000003</v>
      </c>
      <c r="AD208" s="31">
        <v>0</v>
      </c>
      <c r="AE208" s="31">
        <v>0</v>
      </c>
      <c r="AF208" s="31">
        <v>0</v>
      </c>
      <c r="AG208" s="14"/>
    </row>
    <row r="209" spans="1:33" hidden="1">
      <c r="A209" s="60" t="s">
        <v>498</v>
      </c>
      <c r="B209" s="40" t="s">
        <v>491</v>
      </c>
      <c r="C209" s="41" t="s">
        <v>766</v>
      </c>
      <c r="D209" s="31">
        <v>589578.11</v>
      </c>
      <c r="E209" s="31">
        <v>0</v>
      </c>
      <c r="F209" s="31">
        <v>589578.11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589578.11</v>
      </c>
      <c r="N209" s="31">
        <v>0</v>
      </c>
      <c r="O209" s="31">
        <v>0</v>
      </c>
      <c r="P209" s="32">
        <v>0</v>
      </c>
      <c r="Q209" s="61" t="s">
        <v>498</v>
      </c>
      <c r="R209" s="40" t="s">
        <v>491</v>
      </c>
      <c r="S209" s="41" t="s">
        <v>766</v>
      </c>
      <c r="T209" s="31">
        <v>579139.74</v>
      </c>
      <c r="U209" s="31">
        <v>0</v>
      </c>
      <c r="V209" s="31">
        <v>579139.74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579139.74</v>
      </c>
      <c r="AD209" s="31">
        <v>0</v>
      </c>
      <c r="AE209" s="31">
        <v>0</v>
      </c>
      <c r="AF209" s="31">
        <v>0</v>
      </c>
      <c r="AG209" s="14"/>
    </row>
    <row r="210" spans="1:33" hidden="1">
      <c r="A210" s="60" t="s">
        <v>537</v>
      </c>
      <c r="B210" s="40" t="s">
        <v>491</v>
      </c>
      <c r="C210" s="41" t="s">
        <v>767</v>
      </c>
      <c r="D210" s="31">
        <v>2615</v>
      </c>
      <c r="E210" s="31">
        <v>0</v>
      </c>
      <c r="F210" s="31">
        <v>2615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2615</v>
      </c>
      <c r="N210" s="31">
        <v>0</v>
      </c>
      <c r="O210" s="31">
        <v>0</v>
      </c>
      <c r="P210" s="32">
        <v>0</v>
      </c>
      <c r="Q210" s="61" t="s">
        <v>537</v>
      </c>
      <c r="R210" s="40" t="s">
        <v>491</v>
      </c>
      <c r="S210" s="41" t="s">
        <v>767</v>
      </c>
      <c r="T210" s="31">
        <v>2575</v>
      </c>
      <c r="U210" s="31">
        <v>0</v>
      </c>
      <c r="V210" s="31">
        <v>2575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2575</v>
      </c>
      <c r="AD210" s="31">
        <v>0</v>
      </c>
      <c r="AE210" s="31">
        <v>0</v>
      </c>
      <c r="AF210" s="31">
        <v>0</v>
      </c>
      <c r="AG210" s="14"/>
    </row>
    <row r="211" spans="1:33" hidden="1">
      <c r="A211" s="60" t="s">
        <v>500</v>
      </c>
      <c r="B211" s="40" t="s">
        <v>491</v>
      </c>
      <c r="C211" s="41" t="s">
        <v>768</v>
      </c>
      <c r="D211" s="31">
        <v>3374</v>
      </c>
      <c r="E211" s="31">
        <v>0</v>
      </c>
      <c r="F211" s="31">
        <v>3374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3374</v>
      </c>
      <c r="N211" s="31">
        <v>0</v>
      </c>
      <c r="O211" s="31">
        <v>0</v>
      </c>
      <c r="P211" s="32">
        <v>0</v>
      </c>
      <c r="Q211" s="61" t="s">
        <v>500</v>
      </c>
      <c r="R211" s="40" t="s">
        <v>491</v>
      </c>
      <c r="S211" s="41" t="s">
        <v>768</v>
      </c>
      <c r="T211" s="31">
        <v>3370</v>
      </c>
      <c r="U211" s="31">
        <v>0</v>
      </c>
      <c r="V211" s="31">
        <v>3370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3370</v>
      </c>
      <c r="AD211" s="31">
        <v>0</v>
      </c>
      <c r="AE211" s="31">
        <v>0</v>
      </c>
      <c r="AF211" s="31">
        <v>0</v>
      </c>
      <c r="AG211" s="14"/>
    </row>
    <row r="212" spans="1:33" hidden="1">
      <c r="A212" s="60" t="s">
        <v>502</v>
      </c>
      <c r="B212" s="40" t="s">
        <v>491</v>
      </c>
      <c r="C212" s="41" t="s">
        <v>769</v>
      </c>
      <c r="D212" s="31">
        <v>583589.11</v>
      </c>
      <c r="E212" s="31">
        <v>0</v>
      </c>
      <c r="F212" s="31">
        <v>583589.11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583589.11</v>
      </c>
      <c r="N212" s="31">
        <v>0</v>
      </c>
      <c r="O212" s="31">
        <v>0</v>
      </c>
      <c r="P212" s="32">
        <v>0</v>
      </c>
      <c r="Q212" s="61" t="s">
        <v>502</v>
      </c>
      <c r="R212" s="40" t="s">
        <v>491</v>
      </c>
      <c r="S212" s="41" t="s">
        <v>769</v>
      </c>
      <c r="T212" s="31">
        <v>573194.74</v>
      </c>
      <c r="U212" s="31">
        <v>0</v>
      </c>
      <c r="V212" s="31">
        <v>573194.74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573194.74</v>
      </c>
      <c r="AD212" s="31">
        <v>0</v>
      </c>
      <c r="AE212" s="31">
        <v>0</v>
      </c>
      <c r="AF212" s="31">
        <v>0</v>
      </c>
      <c r="AG212" s="14"/>
    </row>
    <row r="213" spans="1:33">
      <c r="A213" s="60" t="s">
        <v>770</v>
      </c>
      <c r="B213" s="40" t="s">
        <v>491</v>
      </c>
      <c r="C213" s="41" t="s">
        <v>771</v>
      </c>
      <c r="D213" s="31">
        <v>46399033.810000002</v>
      </c>
      <c r="E213" s="31">
        <v>0</v>
      </c>
      <c r="F213" s="31">
        <v>46399033.810000002</v>
      </c>
      <c r="G213" s="31">
        <v>8307206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39516478.100000001</v>
      </c>
      <c r="N213" s="31">
        <v>1670802.86</v>
      </c>
      <c r="O213" s="31">
        <v>13518958.85</v>
      </c>
      <c r="P213" s="32">
        <v>0</v>
      </c>
      <c r="Q213" s="61" t="s">
        <v>770</v>
      </c>
      <c r="R213" s="40" t="s">
        <v>491</v>
      </c>
      <c r="S213" s="41" t="s">
        <v>771</v>
      </c>
      <c r="T213" s="31">
        <v>45750759.280000001</v>
      </c>
      <c r="U213" s="31">
        <v>0</v>
      </c>
      <c r="V213" s="31">
        <v>45750759.280000001</v>
      </c>
      <c r="W213" s="31">
        <v>8307206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39516478.100000001</v>
      </c>
      <c r="AD213" s="31">
        <v>1637300.67</v>
      </c>
      <c r="AE213" s="31">
        <v>12904186.51</v>
      </c>
      <c r="AF213" s="31">
        <v>0</v>
      </c>
      <c r="AG213" s="14"/>
    </row>
    <row r="214" spans="1:33">
      <c r="A214" s="60" t="s">
        <v>772</v>
      </c>
      <c r="B214" s="40" t="s">
        <v>491</v>
      </c>
      <c r="C214" s="41" t="s">
        <v>773</v>
      </c>
      <c r="D214" s="31">
        <v>46399033.810000002</v>
      </c>
      <c r="E214" s="31">
        <v>0</v>
      </c>
      <c r="F214" s="31">
        <v>46399033.810000002</v>
      </c>
      <c r="G214" s="31">
        <v>8307206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39516478.100000001</v>
      </c>
      <c r="N214" s="31">
        <v>1670802.86</v>
      </c>
      <c r="O214" s="31">
        <v>13518958.85</v>
      </c>
      <c r="P214" s="32">
        <v>0</v>
      </c>
      <c r="Q214" s="61" t="s">
        <v>772</v>
      </c>
      <c r="R214" s="40" t="s">
        <v>491</v>
      </c>
      <c r="S214" s="41" t="s">
        <v>773</v>
      </c>
      <c r="T214" s="31">
        <v>45750759.280000001</v>
      </c>
      <c r="U214" s="31">
        <v>0</v>
      </c>
      <c r="V214" s="31">
        <v>45750759.280000001</v>
      </c>
      <c r="W214" s="31">
        <v>8307206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39516478.100000001</v>
      </c>
      <c r="AD214" s="31">
        <v>1637300.67</v>
      </c>
      <c r="AE214" s="31">
        <v>12904186.51</v>
      </c>
      <c r="AF214" s="31">
        <v>0</v>
      </c>
      <c r="AG214" s="14"/>
    </row>
    <row r="215" spans="1:33" ht="23.25" hidden="1">
      <c r="A215" s="60" t="s">
        <v>516</v>
      </c>
      <c r="B215" s="40" t="s">
        <v>491</v>
      </c>
      <c r="C215" s="41" t="s">
        <v>774</v>
      </c>
      <c r="D215" s="31">
        <v>7027359.5899999999</v>
      </c>
      <c r="E215" s="31">
        <v>0</v>
      </c>
      <c r="F215" s="31">
        <v>7027359.5899999999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100000</v>
      </c>
      <c r="N215" s="31">
        <v>648802.86</v>
      </c>
      <c r="O215" s="31">
        <v>6278556.7300000004</v>
      </c>
      <c r="P215" s="32">
        <v>0</v>
      </c>
      <c r="Q215" s="61" t="s">
        <v>516</v>
      </c>
      <c r="R215" s="40" t="s">
        <v>491</v>
      </c>
      <c r="S215" s="41" t="s">
        <v>774</v>
      </c>
      <c r="T215" s="31">
        <v>6392045.0599999996</v>
      </c>
      <c r="U215" s="31">
        <v>0</v>
      </c>
      <c r="V215" s="31">
        <v>6392045.0599999996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100000</v>
      </c>
      <c r="AD215" s="31">
        <v>615300.67000000004</v>
      </c>
      <c r="AE215" s="31">
        <v>5676744.3899999997</v>
      </c>
      <c r="AF215" s="31">
        <v>0</v>
      </c>
      <c r="AG215" s="14"/>
    </row>
    <row r="216" spans="1:33" ht="23.25" hidden="1">
      <c r="A216" s="60" t="s">
        <v>518</v>
      </c>
      <c r="B216" s="40" t="s">
        <v>491</v>
      </c>
      <c r="C216" s="41" t="s">
        <v>775</v>
      </c>
      <c r="D216" s="31">
        <v>7027359.5899999999</v>
      </c>
      <c r="E216" s="31">
        <v>0</v>
      </c>
      <c r="F216" s="31">
        <v>7027359.5899999999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100000</v>
      </c>
      <c r="N216" s="31">
        <v>648802.86</v>
      </c>
      <c r="O216" s="31">
        <v>6278556.7300000004</v>
      </c>
      <c r="P216" s="32">
        <v>0</v>
      </c>
      <c r="Q216" s="61" t="s">
        <v>518</v>
      </c>
      <c r="R216" s="40" t="s">
        <v>491</v>
      </c>
      <c r="S216" s="41" t="s">
        <v>775</v>
      </c>
      <c r="T216" s="31">
        <v>6392045.0599999996</v>
      </c>
      <c r="U216" s="31">
        <v>0</v>
      </c>
      <c r="V216" s="31">
        <v>6392045.0599999996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100000</v>
      </c>
      <c r="AD216" s="31">
        <v>615300.67000000004</v>
      </c>
      <c r="AE216" s="31">
        <v>5676744.3899999997</v>
      </c>
      <c r="AF216" s="31">
        <v>0</v>
      </c>
      <c r="AG216" s="14"/>
    </row>
    <row r="217" spans="1:33" ht="23.25" hidden="1">
      <c r="A217" s="60" t="s">
        <v>683</v>
      </c>
      <c r="B217" s="40" t="s">
        <v>491</v>
      </c>
      <c r="C217" s="41" t="s">
        <v>776</v>
      </c>
      <c r="D217" s="31">
        <v>62800</v>
      </c>
      <c r="E217" s="31">
        <v>0</v>
      </c>
      <c r="F217" s="31">
        <v>62800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62800</v>
      </c>
      <c r="P217" s="32">
        <v>0</v>
      </c>
      <c r="Q217" s="61" t="s">
        <v>683</v>
      </c>
      <c r="R217" s="40" t="s">
        <v>491</v>
      </c>
      <c r="S217" s="41" t="s">
        <v>776</v>
      </c>
      <c r="T217" s="31">
        <v>62800</v>
      </c>
      <c r="U217" s="31">
        <v>0</v>
      </c>
      <c r="V217" s="31">
        <v>62800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62800</v>
      </c>
      <c r="AF217" s="31">
        <v>0</v>
      </c>
      <c r="AG217" s="14"/>
    </row>
    <row r="218" spans="1:33" hidden="1">
      <c r="A218" s="60" t="s">
        <v>520</v>
      </c>
      <c r="B218" s="40" t="s">
        <v>491</v>
      </c>
      <c r="C218" s="41" t="s">
        <v>777</v>
      </c>
      <c r="D218" s="31">
        <v>6964559.5899999999</v>
      </c>
      <c r="E218" s="31">
        <v>0</v>
      </c>
      <c r="F218" s="31">
        <v>6964559.5899999999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100000</v>
      </c>
      <c r="N218" s="31">
        <v>648802.86</v>
      </c>
      <c r="O218" s="31">
        <v>6215756.7300000004</v>
      </c>
      <c r="P218" s="32">
        <v>0</v>
      </c>
      <c r="Q218" s="61" t="s">
        <v>520</v>
      </c>
      <c r="R218" s="40" t="s">
        <v>491</v>
      </c>
      <c r="S218" s="41" t="s">
        <v>777</v>
      </c>
      <c r="T218" s="31">
        <v>6329245.0599999996</v>
      </c>
      <c r="U218" s="31">
        <v>0</v>
      </c>
      <c r="V218" s="31">
        <v>6329245.0599999996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100000</v>
      </c>
      <c r="AD218" s="31">
        <v>615300.67000000004</v>
      </c>
      <c r="AE218" s="31">
        <v>5613944.3899999997</v>
      </c>
      <c r="AF218" s="31">
        <v>0</v>
      </c>
      <c r="AG218" s="14"/>
    </row>
    <row r="219" spans="1:33" ht="23.25" hidden="1">
      <c r="A219" s="60" t="s">
        <v>686</v>
      </c>
      <c r="B219" s="40" t="s">
        <v>491</v>
      </c>
      <c r="C219" s="41" t="s">
        <v>778</v>
      </c>
      <c r="D219" s="31">
        <v>2205068.64</v>
      </c>
      <c r="E219" s="31">
        <v>0</v>
      </c>
      <c r="F219" s="31">
        <v>2205068.64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2205068.64</v>
      </c>
      <c r="N219" s="31">
        <v>0</v>
      </c>
      <c r="O219" s="31">
        <v>0</v>
      </c>
      <c r="P219" s="32">
        <v>0</v>
      </c>
      <c r="Q219" s="61" t="s">
        <v>686</v>
      </c>
      <c r="R219" s="40" t="s">
        <v>491</v>
      </c>
      <c r="S219" s="41" t="s">
        <v>778</v>
      </c>
      <c r="T219" s="31">
        <v>2205068.64</v>
      </c>
      <c r="U219" s="31">
        <v>0</v>
      </c>
      <c r="V219" s="31">
        <v>2205068.64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2205068.64</v>
      </c>
      <c r="AD219" s="31">
        <v>0</v>
      </c>
      <c r="AE219" s="31">
        <v>0</v>
      </c>
      <c r="AF219" s="31">
        <v>0</v>
      </c>
      <c r="AG219" s="14"/>
    </row>
    <row r="220" spans="1:33" ht="68.25" hidden="1">
      <c r="A220" s="60" t="s">
        <v>779</v>
      </c>
      <c r="B220" s="40" t="s">
        <v>491</v>
      </c>
      <c r="C220" s="41" t="s">
        <v>780</v>
      </c>
      <c r="D220" s="31">
        <v>2205068.64</v>
      </c>
      <c r="E220" s="31">
        <v>0</v>
      </c>
      <c r="F220" s="31">
        <v>2205068.64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2205068.64</v>
      </c>
      <c r="N220" s="31">
        <v>0</v>
      </c>
      <c r="O220" s="31">
        <v>0</v>
      </c>
      <c r="P220" s="32">
        <v>0</v>
      </c>
      <c r="Q220" s="61" t="s">
        <v>779</v>
      </c>
      <c r="R220" s="40" t="s">
        <v>491</v>
      </c>
      <c r="S220" s="41" t="s">
        <v>780</v>
      </c>
      <c r="T220" s="31">
        <v>2205068.64</v>
      </c>
      <c r="U220" s="31">
        <v>0</v>
      </c>
      <c r="V220" s="31">
        <v>2205068.64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2205068.64</v>
      </c>
      <c r="AD220" s="31">
        <v>0</v>
      </c>
      <c r="AE220" s="31">
        <v>0</v>
      </c>
      <c r="AF220" s="31">
        <v>0</v>
      </c>
      <c r="AG220" s="14"/>
    </row>
    <row r="221" spans="1:33" ht="34.5" hidden="1">
      <c r="A221" s="60" t="s">
        <v>781</v>
      </c>
      <c r="B221" s="40" t="s">
        <v>491</v>
      </c>
      <c r="C221" s="41" t="s">
        <v>782</v>
      </c>
      <c r="D221" s="31">
        <v>2205068.64</v>
      </c>
      <c r="E221" s="31">
        <v>0</v>
      </c>
      <c r="F221" s="31">
        <v>2205068.64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2205068.64</v>
      </c>
      <c r="N221" s="31">
        <v>0</v>
      </c>
      <c r="O221" s="31">
        <v>0</v>
      </c>
      <c r="P221" s="32">
        <v>0</v>
      </c>
      <c r="Q221" s="61" t="s">
        <v>781</v>
      </c>
      <c r="R221" s="40" t="s">
        <v>491</v>
      </c>
      <c r="S221" s="41" t="s">
        <v>782</v>
      </c>
      <c r="T221" s="31">
        <v>2205068.64</v>
      </c>
      <c r="U221" s="31">
        <v>0</v>
      </c>
      <c r="V221" s="31">
        <v>2205068.64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2205068.64</v>
      </c>
      <c r="AD221" s="31">
        <v>0</v>
      </c>
      <c r="AE221" s="31">
        <v>0</v>
      </c>
      <c r="AF221" s="31">
        <v>0</v>
      </c>
      <c r="AG221" s="14"/>
    </row>
    <row r="222" spans="1:33" hidden="1">
      <c r="A222" s="60" t="s">
        <v>528</v>
      </c>
      <c r="B222" s="40" t="s">
        <v>491</v>
      </c>
      <c r="C222" s="41" t="s">
        <v>783</v>
      </c>
      <c r="D222" s="31">
        <v>0</v>
      </c>
      <c r="E222" s="31">
        <v>0</v>
      </c>
      <c r="F222" s="31">
        <v>0</v>
      </c>
      <c r="G222" s="31">
        <v>8307206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627706</v>
      </c>
      <c r="N222" s="31">
        <v>1022000</v>
      </c>
      <c r="O222" s="31">
        <v>6657500</v>
      </c>
      <c r="P222" s="32">
        <v>0</v>
      </c>
      <c r="Q222" s="61" t="s">
        <v>528</v>
      </c>
      <c r="R222" s="40" t="s">
        <v>491</v>
      </c>
      <c r="S222" s="41" t="s">
        <v>783</v>
      </c>
      <c r="T222" s="31">
        <v>0</v>
      </c>
      <c r="U222" s="31">
        <v>0</v>
      </c>
      <c r="V222" s="31">
        <v>0</v>
      </c>
      <c r="W222" s="31">
        <v>8307206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627706</v>
      </c>
      <c r="AD222" s="31">
        <v>1022000</v>
      </c>
      <c r="AE222" s="31">
        <v>6657500</v>
      </c>
      <c r="AF222" s="31">
        <v>0</v>
      </c>
      <c r="AG222" s="14"/>
    </row>
    <row r="223" spans="1:33" hidden="1">
      <c r="A223" s="60" t="s">
        <v>447</v>
      </c>
      <c r="B223" s="40" t="s">
        <v>491</v>
      </c>
      <c r="C223" s="41" t="s">
        <v>784</v>
      </c>
      <c r="D223" s="31">
        <v>0</v>
      </c>
      <c r="E223" s="31">
        <v>0</v>
      </c>
      <c r="F223" s="31">
        <v>0</v>
      </c>
      <c r="G223" s="31">
        <v>8307206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627706</v>
      </c>
      <c r="N223" s="31">
        <v>1022000</v>
      </c>
      <c r="O223" s="31">
        <v>6657500</v>
      </c>
      <c r="P223" s="32">
        <v>0</v>
      </c>
      <c r="Q223" s="61" t="s">
        <v>447</v>
      </c>
      <c r="R223" s="40" t="s">
        <v>491</v>
      </c>
      <c r="S223" s="41" t="s">
        <v>784</v>
      </c>
      <c r="T223" s="31">
        <v>0</v>
      </c>
      <c r="U223" s="31">
        <v>0</v>
      </c>
      <c r="V223" s="31">
        <v>0</v>
      </c>
      <c r="W223" s="31">
        <v>8307206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627706</v>
      </c>
      <c r="AD223" s="31">
        <v>1022000</v>
      </c>
      <c r="AE223" s="31">
        <v>6657500</v>
      </c>
      <c r="AF223" s="31">
        <v>0</v>
      </c>
      <c r="AG223" s="14"/>
    </row>
    <row r="224" spans="1:33" ht="23.25" hidden="1">
      <c r="A224" s="60" t="s">
        <v>577</v>
      </c>
      <c r="B224" s="40" t="s">
        <v>491</v>
      </c>
      <c r="C224" s="41" t="s">
        <v>785</v>
      </c>
      <c r="D224" s="31">
        <v>37145605.579999998</v>
      </c>
      <c r="E224" s="31">
        <v>0</v>
      </c>
      <c r="F224" s="31">
        <v>37145605.579999998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36583703.460000001</v>
      </c>
      <c r="N224" s="31">
        <v>0</v>
      </c>
      <c r="O224" s="31">
        <v>561902.12</v>
      </c>
      <c r="P224" s="32">
        <v>0</v>
      </c>
      <c r="Q224" s="61" t="s">
        <v>577</v>
      </c>
      <c r="R224" s="40" t="s">
        <v>491</v>
      </c>
      <c r="S224" s="41" t="s">
        <v>785</v>
      </c>
      <c r="T224" s="31">
        <v>37145605.579999998</v>
      </c>
      <c r="U224" s="31">
        <v>0</v>
      </c>
      <c r="V224" s="31">
        <v>37145605.579999998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36583703.460000001</v>
      </c>
      <c r="AD224" s="31">
        <v>0</v>
      </c>
      <c r="AE224" s="31">
        <v>561902.12</v>
      </c>
      <c r="AF224" s="31">
        <v>0</v>
      </c>
      <c r="AG224" s="14"/>
    </row>
    <row r="225" spans="1:33" hidden="1">
      <c r="A225" s="60" t="s">
        <v>711</v>
      </c>
      <c r="B225" s="40" t="s">
        <v>491</v>
      </c>
      <c r="C225" s="41" t="s">
        <v>786</v>
      </c>
      <c r="D225" s="31">
        <v>37145605.579999998</v>
      </c>
      <c r="E225" s="31">
        <v>0</v>
      </c>
      <c r="F225" s="31">
        <v>37145605.579999998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36583703.460000001</v>
      </c>
      <c r="N225" s="31">
        <v>0</v>
      </c>
      <c r="O225" s="31">
        <v>561902.12</v>
      </c>
      <c r="P225" s="32">
        <v>0</v>
      </c>
      <c r="Q225" s="61" t="s">
        <v>711</v>
      </c>
      <c r="R225" s="40" t="s">
        <v>491</v>
      </c>
      <c r="S225" s="41" t="s">
        <v>786</v>
      </c>
      <c r="T225" s="31">
        <v>37145605.579999998</v>
      </c>
      <c r="U225" s="31">
        <v>0</v>
      </c>
      <c r="V225" s="31">
        <v>37145605.579999998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36583703.460000001</v>
      </c>
      <c r="AD225" s="31">
        <v>0</v>
      </c>
      <c r="AE225" s="31">
        <v>561902.12</v>
      </c>
      <c r="AF225" s="31">
        <v>0</v>
      </c>
      <c r="AG225" s="14"/>
    </row>
    <row r="226" spans="1:33" ht="45.75" hidden="1">
      <c r="A226" s="60" t="s">
        <v>713</v>
      </c>
      <c r="B226" s="40" t="s">
        <v>491</v>
      </c>
      <c r="C226" s="41" t="s">
        <v>787</v>
      </c>
      <c r="D226" s="31">
        <v>34639889</v>
      </c>
      <c r="E226" s="31">
        <v>0</v>
      </c>
      <c r="F226" s="31">
        <v>34639889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34639889</v>
      </c>
      <c r="N226" s="31">
        <v>0</v>
      </c>
      <c r="O226" s="31">
        <v>0</v>
      </c>
      <c r="P226" s="32">
        <v>0</v>
      </c>
      <c r="Q226" s="61" t="s">
        <v>713</v>
      </c>
      <c r="R226" s="40" t="s">
        <v>491</v>
      </c>
      <c r="S226" s="41" t="s">
        <v>787</v>
      </c>
      <c r="T226" s="31">
        <v>34639889</v>
      </c>
      <c r="U226" s="31">
        <v>0</v>
      </c>
      <c r="V226" s="31">
        <v>34639889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34639889</v>
      </c>
      <c r="AD226" s="31">
        <v>0</v>
      </c>
      <c r="AE226" s="31">
        <v>0</v>
      </c>
      <c r="AF226" s="31">
        <v>0</v>
      </c>
      <c r="AG226" s="14"/>
    </row>
    <row r="227" spans="1:33" hidden="1">
      <c r="A227" s="60" t="s">
        <v>715</v>
      </c>
      <c r="B227" s="40" t="s">
        <v>491</v>
      </c>
      <c r="C227" s="41" t="s">
        <v>788</v>
      </c>
      <c r="D227" s="31">
        <v>2505716.58</v>
      </c>
      <c r="E227" s="31">
        <v>0</v>
      </c>
      <c r="F227" s="31">
        <v>2505716.58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1943814.46</v>
      </c>
      <c r="N227" s="31">
        <v>0</v>
      </c>
      <c r="O227" s="31">
        <v>561902.12</v>
      </c>
      <c r="P227" s="32">
        <v>0</v>
      </c>
      <c r="Q227" s="61" t="s">
        <v>715</v>
      </c>
      <c r="R227" s="40" t="s">
        <v>491</v>
      </c>
      <c r="S227" s="41" t="s">
        <v>788</v>
      </c>
      <c r="T227" s="31">
        <v>2505716.58</v>
      </c>
      <c r="U227" s="31">
        <v>0</v>
      </c>
      <c r="V227" s="31">
        <v>2505716.58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1943814.46</v>
      </c>
      <c r="AD227" s="31">
        <v>0</v>
      </c>
      <c r="AE227" s="31">
        <v>561902.12</v>
      </c>
      <c r="AF227" s="31">
        <v>0</v>
      </c>
      <c r="AG227" s="14"/>
    </row>
    <row r="228" spans="1:33" hidden="1">
      <c r="A228" s="60" t="s">
        <v>496</v>
      </c>
      <c r="B228" s="40" t="s">
        <v>491</v>
      </c>
      <c r="C228" s="41" t="s">
        <v>789</v>
      </c>
      <c r="D228" s="31">
        <v>21000</v>
      </c>
      <c r="E228" s="31">
        <v>0</v>
      </c>
      <c r="F228" s="31">
        <v>21000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21000</v>
      </c>
      <c r="P228" s="32">
        <v>0</v>
      </c>
      <c r="Q228" s="61" t="s">
        <v>496</v>
      </c>
      <c r="R228" s="40" t="s">
        <v>491</v>
      </c>
      <c r="S228" s="41" t="s">
        <v>789</v>
      </c>
      <c r="T228" s="31">
        <v>8040</v>
      </c>
      <c r="U228" s="31">
        <v>0</v>
      </c>
      <c r="V228" s="31">
        <v>8040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8040</v>
      </c>
      <c r="AF228" s="31">
        <v>0</v>
      </c>
      <c r="AG228" s="14"/>
    </row>
    <row r="229" spans="1:33" hidden="1">
      <c r="A229" s="60" t="s">
        <v>498</v>
      </c>
      <c r="B229" s="40" t="s">
        <v>491</v>
      </c>
      <c r="C229" s="41" t="s">
        <v>790</v>
      </c>
      <c r="D229" s="31">
        <v>21000</v>
      </c>
      <c r="E229" s="31">
        <v>0</v>
      </c>
      <c r="F229" s="31">
        <v>21000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21000</v>
      </c>
      <c r="P229" s="32">
        <v>0</v>
      </c>
      <c r="Q229" s="61" t="s">
        <v>498</v>
      </c>
      <c r="R229" s="40" t="s">
        <v>491</v>
      </c>
      <c r="S229" s="41" t="s">
        <v>790</v>
      </c>
      <c r="T229" s="31">
        <v>8040</v>
      </c>
      <c r="U229" s="31">
        <v>0</v>
      </c>
      <c r="V229" s="31">
        <v>8040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8040</v>
      </c>
      <c r="AF229" s="31">
        <v>0</v>
      </c>
      <c r="AG229" s="14"/>
    </row>
    <row r="230" spans="1:33" hidden="1">
      <c r="A230" s="60" t="s">
        <v>537</v>
      </c>
      <c r="B230" s="40" t="s">
        <v>491</v>
      </c>
      <c r="C230" s="41" t="s">
        <v>791</v>
      </c>
      <c r="D230" s="31">
        <v>21000</v>
      </c>
      <c r="E230" s="31">
        <v>0</v>
      </c>
      <c r="F230" s="31">
        <v>21000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21000</v>
      </c>
      <c r="P230" s="32">
        <v>0</v>
      </c>
      <c r="Q230" s="61" t="s">
        <v>537</v>
      </c>
      <c r="R230" s="40" t="s">
        <v>491</v>
      </c>
      <c r="S230" s="41" t="s">
        <v>791</v>
      </c>
      <c r="T230" s="31">
        <v>8040</v>
      </c>
      <c r="U230" s="31">
        <v>0</v>
      </c>
      <c r="V230" s="31">
        <v>8040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8040</v>
      </c>
      <c r="AF230" s="31">
        <v>0</v>
      </c>
      <c r="AG230" s="14"/>
    </row>
    <row r="231" spans="1:33">
      <c r="A231" s="60" t="s">
        <v>792</v>
      </c>
      <c r="B231" s="40" t="s">
        <v>491</v>
      </c>
      <c r="C231" s="41" t="s">
        <v>793</v>
      </c>
      <c r="D231" s="31">
        <v>183399433.62</v>
      </c>
      <c r="E231" s="31">
        <v>0</v>
      </c>
      <c r="F231" s="31">
        <v>183399433.62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182869058.02000001</v>
      </c>
      <c r="N231" s="31">
        <v>51600</v>
      </c>
      <c r="O231" s="31">
        <v>478775.6</v>
      </c>
      <c r="P231" s="32">
        <v>0</v>
      </c>
      <c r="Q231" s="61" t="s">
        <v>792</v>
      </c>
      <c r="R231" s="40" t="s">
        <v>491</v>
      </c>
      <c r="S231" s="41" t="s">
        <v>793</v>
      </c>
      <c r="T231" s="31">
        <v>183209699.21000001</v>
      </c>
      <c r="U231" s="31">
        <v>0</v>
      </c>
      <c r="V231" s="31">
        <v>183209699.21000001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182692426.94999999</v>
      </c>
      <c r="AD231" s="31">
        <v>51600</v>
      </c>
      <c r="AE231" s="31">
        <v>465672.26</v>
      </c>
      <c r="AF231" s="31">
        <v>0</v>
      </c>
      <c r="AG231" s="14"/>
    </row>
    <row r="232" spans="1:33">
      <c r="A232" s="60" t="s">
        <v>794</v>
      </c>
      <c r="B232" s="40" t="s">
        <v>491</v>
      </c>
      <c r="C232" s="41" t="s">
        <v>795</v>
      </c>
      <c r="D232" s="31">
        <v>2285040.44</v>
      </c>
      <c r="E232" s="31">
        <v>0</v>
      </c>
      <c r="F232" s="31">
        <v>2285040.44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1806264.84</v>
      </c>
      <c r="N232" s="31">
        <v>0</v>
      </c>
      <c r="O232" s="31">
        <v>478775.6</v>
      </c>
      <c r="P232" s="32">
        <v>0</v>
      </c>
      <c r="Q232" s="61" t="s">
        <v>794</v>
      </c>
      <c r="R232" s="40" t="s">
        <v>491</v>
      </c>
      <c r="S232" s="41" t="s">
        <v>795</v>
      </c>
      <c r="T232" s="31">
        <v>2271936.65</v>
      </c>
      <c r="U232" s="31">
        <v>0</v>
      </c>
      <c r="V232" s="31">
        <v>2271936.65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1806264.39</v>
      </c>
      <c r="AD232" s="31">
        <v>0</v>
      </c>
      <c r="AE232" s="31">
        <v>465672.26</v>
      </c>
      <c r="AF232" s="31">
        <v>0</v>
      </c>
      <c r="AG232" s="14"/>
    </row>
    <row r="233" spans="1:33" hidden="1">
      <c r="A233" s="60" t="s">
        <v>522</v>
      </c>
      <c r="B233" s="40" t="s">
        <v>491</v>
      </c>
      <c r="C233" s="41" t="s">
        <v>796</v>
      </c>
      <c r="D233" s="31">
        <v>2285040.44</v>
      </c>
      <c r="E233" s="31">
        <v>0</v>
      </c>
      <c r="F233" s="31">
        <v>2285040.44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1806264.84</v>
      </c>
      <c r="N233" s="31">
        <v>0</v>
      </c>
      <c r="O233" s="31">
        <v>478775.6</v>
      </c>
      <c r="P233" s="32">
        <v>0</v>
      </c>
      <c r="Q233" s="61" t="s">
        <v>522</v>
      </c>
      <c r="R233" s="40" t="s">
        <v>491</v>
      </c>
      <c r="S233" s="41" t="s">
        <v>796</v>
      </c>
      <c r="T233" s="31">
        <v>2271936.65</v>
      </c>
      <c r="U233" s="31">
        <v>0</v>
      </c>
      <c r="V233" s="31">
        <v>2271936.65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1806264.39</v>
      </c>
      <c r="AD233" s="31">
        <v>0</v>
      </c>
      <c r="AE233" s="31">
        <v>465672.26</v>
      </c>
      <c r="AF233" s="31">
        <v>0</v>
      </c>
      <c r="AG233" s="14"/>
    </row>
    <row r="234" spans="1:33" hidden="1">
      <c r="A234" s="60" t="s">
        <v>797</v>
      </c>
      <c r="B234" s="40" t="s">
        <v>491</v>
      </c>
      <c r="C234" s="41" t="s">
        <v>798</v>
      </c>
      <c r="D234" s="31">
        <v>2285040.44</v>
      </c>
      <c r="E234" s="31">
        <v>0</v>
      </c>
      <c r="F234" s="31">
        <v>2285040.44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1806264.84</v>
      </c>
      <c r="N234" s="31">
        <v>0</v>
      </c>
      <c r="O234" s="31">
        <v>478775.6</v>
      </c>
      <c r="P234" s="32">
        <v>0</v>
      </c>
      <c r="Q234" s="61" t="s">
        <v>797</v>
      </c>
      <c r="R234" s="40" t="s">
        <v>491</v>
      </c>
      <c r="S234" s="41" t="s">
        <v>798</v>
      </c>
      <c r="T234" s="31">
        <v>2271936.65</v>
      </c>
      <c r="U234" s="31">
        <v>0</v>
      </c>
      <c r="V234" s="31">
        <v>2271936.65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1806264.39</v>
      </c>
      <c r="AD234" s="31">
        <v>0</v>
      </c>
      <c r="AE234" s="31">
        <v>465672.26</v>
      </c>
      <c r="AF234" s="31">
        <v>0</v>
      </c>
      <c r="AG234" s="14"/>
    </row>
    <row r="235" spans="1:33" ht="23.25" hidden="1">
      <c r="A235" s="60" t="s">
        <v>799</v>
      </c>
      <c r="B235" s="40" t="s">
        <v>491</v>
      </c>
      <c r="C235" s="41" t="s">
        <v>800</v>
      </c>
      <c r="D235" s="31">
        <v>2285040.44</v>
      </c>
      <c r="E235" s="31">
        <v>0</v>
      </c>
      <c r="F235" s="31">
        <v>2285040.44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1806264.84</v>
      </c>
      <c r="N235" s="31">
        <v>0</v>
      </c>
      <c r="O235" s="31">
        <v>478775.6</v>
      </c>
      <c r="P235" s="32">
        <v>0</v>
      </c>
      <c r="Q235" s="61" t="s">
        <v>799</v>
      </c>
      <c r="R235" s="40" t="s">
        <v>491</v>
      </c>
      <c r="S235" s="41" t="s">
        <v>800</v>
      </c>
      <c r="T235" s="31">
        <v>2271936.65</v>
      </c>
      <c r="U235" s="31">
        <v>0</v>
      </c>
      <c r="V235" s="31">
        <v>2271936.65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1806264.39</v>
      </c>
      <c r="AD235" s="31">
        <v>0</v>
      </c>
      <c r="AE235" s="31">
        <v>465672.26</v>
      </c>
      <c r="AF235" s="31">
        <v>0</v>
      </c>
      <c r="AG235" s="14"/>
    </row>
    <row r="236" spans="1:33">
      <c r="A236" s="60" t="s">
        <v>801</v>
      </c>
      <c r="B236" s="40" t="s">
        <v>491</v>
      </c>
      <c r="C236" s="41" t="s">
        <v>802</v>
      </c>
      <c r="D236" s="31">
        <v>22632337.600000001</v>
      </c>
      <c r="E236" s="31">
        <v>0</v>
      </c>
      <c r="F236" s="31">
        <v>22632337.600000001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22632337.600000001</v>
      </c>
      <c r="N236" s="31">
        <v>0</v>
      </c>
      <c r="O236" s="31">
        <v>0</v>
      </c>
      <c r="P236" s="32">
        <v>0</v>
      </c>
      <c r="Q236" s="61" t="s">
        <v>801</v>
      </c>
      <c r="R236" s="40" t="s">
        <v>491</v>
      </c>
      <c r="S236" s="41" t="s">
        <v>802</v>
      </c>
      <c r="T236" s="31">
        <v>22632337.600000001</v>
      </c>
      <c r="U236" s="31">
        <v>0</v>
      </c>
      <c r="V236" s="31">
        <v>22632337.600000001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22632337.600000001</v>
      </c>
      <c r="AD236" s="31">
        <v>0</v>
      </c>
      <c r="AE236" s="31">
        <v>0</v>
      </c>
      <c r="AF236" s="31">
        <v>0</v>
      </c>
      <c r="AG236" s="14"/>
    </row>
    <row r="237" spans="1:33" ht="23.25" hidden="1">
      <c r="A237" s="60" t="s">
        <v>577</v>
      </c>
      <c r="B237" s="40" t="s">
        <v>491</v>
      </c>
      <c r="C237" s="41" t="s">
        <v>803</v>
      </c>
      <c r="D237" s="31">
        <v>22632337.600000001</v>
      </c>
      <c r="E237" s="31">
        <v>0</v>
      </c>
      <c r="F237" s="31">
        <v>22632337.600000001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22632337.600000001</v>
      </c>
      <c r="N237" s="31">
        <v>0</v>
      </c>
      <c r="O237" s="31">
        <v>0</v>
      </c>
      <c r="P237" s="32">
        <v>0</v>
      </c>
      <c r="Q237" s="61" t="s">
        <v>577</v>
      </c>
      <c r="R237" s="40" t="s">
        <v>491</v>
      </c>
      <c r="S237" s="41" t="s">
        <v>803</v>
      </c>
      <c r="T237" s="31">
        <v>22632337.600000001</v>
      </c>
      <c r="U237" s="31">
        <v>0</v>
      </c>
      <c r="V237" s="31">
        <v>22632337.600000001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22632337.600000001</v>
      </c>
      <c r="AD237" s="31">
        <v>0</v>
      </c>
      <c r="AE237" s="31">
        <v>0</v>
      </c>
      <c r="AF237" s="31">
        <v>0</v>
      </c>
      <c r="AG237" s="14"/>
    </row>
    <row r="238" spans="1:33" hidden="1">
      <c r="A238" s="60" t="s">
        <v>711</v>
      </c>
      <c r="B238" s="40" t="s">
        <v>491</v>
      </c>
      <c r="C238" s="41" t="s">
        <v>804</v>
      </c>
      <c r="D238" s="31">
        <v>22632337.600000001</v>
      </c>
      <c r="E238" s="31">
        <v>0</v>
      </c>
      <c r="F238" s="31">
        <v>22632337.600000001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22632337.600000001</v>
      </c>
      <c r="N238" s="31">
        <v>0</v>
      </c>
      <c r="O238" s="31">
        <v>0</v>
      </c>
      <c r="P238" s="32">
        <v>0</v>
      </c>
      <c r="Q238" s="61" t="s">
        <v>711</v>
      </c>
      <c r="R238" s="40" t="s">
        <v>491</v>
      </c>
      <c r="S238" s="41" t="s">
        <v>804</v>
      </c>
      <c r="T238" s="31">
        <v>22632337.600000001</v>
      </c>
      <c r="U238" s="31">
        <v>0</v>
      </c>
      <c r="V238" s="31">
        <v>22632337.600000001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22632337.600000001</v>
      </c>
      <c r="AD238" s="31">
        <v>0</v>
      </c>
      <c r="AE238" s="31">
        <v>0</v>
      </c>
      <c r="AF238" s="31">
        <v>0</v>
      </c>
      <c r="AG238" s="14"/>
    </row>
    <row r="239" spans="1:33" ht="45.75" hidden="1">
      <c r="A239" s="60" t="s">
        <v>713</v>
      </c>
      <c r="B239" s="40" t="s">
        <v>491</v>
      </c>
      <c r="C239" s="41" t="s">
        <v>805</v>
      </c>
      <c r="D239" s="31">
        <v>22617400</v>
      </c>
      <c r="E239" s="31">
        <v>0</v>
      </c>
      <c r="F239" s="31">
        <v>22617400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22617400</v>
      </c>
      <c r="N239" s="31">
        <v>0</v>
      </c>
      <c r="O239" s="31">
        <v>0</v>
      </c>
      <c r="P239" s="32">
        <v>0</v>
      </c>
      <c r="Q239" s="61" t="s">
        <v>713</v>
      </c>
      <c r="R239" s="40" t="s">
        <v>491</v>
      </c>
      <c r="S239" s="41" t="s">
        <v>805</v>
      </c>
      <c r="T239" s="31">
        <v>22617400</v>
      </c>
      <c r="U239" s="31">
        <v>0</v>
      </c>
      <c r="V239" s="31">
        <v>22617400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22617400</v>
      </c>
      <c r="AD239" s="31">
        <v>0</v>
      </c>
      <c r="AE239" s="31">
        <v>0</v>
      </c>
      <c r="AF239" s="31">
        <v>0</v>
      </c>
      <c r="AG239" s="14"/>
    </row>
    <row r="240" spans="1:33" hidden="1">
      <c r="A240" s="60" t="s">
        <v>715</v>
      </c>
      <c r="B240" s="40" t="s">
        <v>491</v>
      </c>
      <c r="C240" s="41" t="s">
        <v>806</v>
      </c>
      <c r="D240" s="31">
        <v>14937.6</v>
      </c>
      <c r="E240" s="31">
        <v>0</v>
      </c>
      <c r="F240" s="31">
        <v>14937.6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14937.6</v>
      </c>
      <c r="N240" s="31">
        <v>0</v>
      </c>
      <c r="O240" s="31">
        <v>0</v>
      </c>
      <c r="P240" s="32">
        <v>0</v>
      </c>
      <c r="Q240" s="61" t="s">
        <v>715</v>
      </c>
      <c r="R240" s="40" t="s">
        <v>491</v>
      </c>
      <c r="S240" s="41" t="s">
        <v>806</v>
      </c>
      <c r="T240" s="31">
        <v>14937.6</v>
      </c>
      <c r="U240" s="31">
        <v>0</v>
      </c>
      <c r="V240" s="31">
        <v>14937.6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14937.6</v>
      </c>
      <c r="AD240" s="31">
        <v>0</v>
      </c>
      <c r="AE240" s="31">
        <v>0</v>
      </c>
      <c r="AF240" s="31">
        <v>0</v>
      </c>
      <c r="AG240" s="14"/>
    </row>
    <row r="241" spans="1:33">
      <c r="A241" s="60" t="s">
        <v>807</v>
      </c>
      <c r="B241" s="40" t="s">
        <v>491</v>
      </c>
      <c r="C241" s="41" t="s">
        <v>808</v>
      </c>
      <c r="D241" s="31">
        <v>43290129.549999997</v>
      </c>
      <c r="E241" s="31">
        <v>0</v>
      </c>
      <c r="F241" s="31">
        <v>43290129.549999997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43238529.549999997</v>
      </c>
      <c r="N241" s="31">
        <v>51600</v>
      </c>
      <c r="O241" s="31">
        <v>0</v>
      </c>
      <c r="P241" s="32">
        <v>0</v>
      </c>
      <c r="Q241" s="61" t="s">
        <v>807</v>
      </c>
      <c r="R241" s="40" t="s">
        <v>491</v>
      </c>
      <c r="S241" s="41" t="s">
        <v>808</v>
      </c>
      <c r="T241" s="31">
        <v>43279707.170000002</v>
      </c>
      <c r="U241" s="31">
        <v>0</v>
      </c>
      <c r="V241" s="31">
        <v>43279707.170000002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43228107.170000002</v>
      </c>
      <c r="AD241" s="31">
        <v>51600</v>
      </c>
      <c r="AE241" s="31">
        <v>0</v>
      </c>
      <c r="AF241" s="31">
        <v>0</v>
      </c>
      <c r="AG241" s="14"/>
    </row>
    <row r="242" spans="1:33" ht="23.25" hidden="1">
      <c r="A242" s="60" t="s">
        <v>516</v>
      </c>
      <c r="B242" s="40" t="s">
        <v>491</v>
      </c>
      <c r="C242" s="41" t="s">
        <v>809</v>
      </c>
      <c r="D242" s="31">
        <v>259202.81</v>
      </c>
      <c r="E242" s="31">
        <v>0</v>
      </c>
      <c r="F242" s="31">
        <v>259202.81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259202.81</v>
      </c>
      <c r="N242" s="31">
        <v>0</v>
      </c>
      <c r="O242" s="31">
        <v>0</v>
      </c>
      <c r="P242" s="32">
        <v>0</v>
      </c>
      <c r="Q242" s="61" t="s">
        <v>516</v>
      </c>
      <c r="R242" s="40" t="s">
        <v>491</v>
      </c>
      <c r="S242" s="41" t="s">
        <v>809</v>
      </c>
      <c r="T242" s="31">
        <v>259178.52</v>
      </c>
      <c r="U242" s="31">
        <v>0</v>
      </c>
      <c r="V242" s="31">
        <v>259178.52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259178.52</v>
      </c>
      <c r="AD242" s="31">
        <v>0</v>
      </c>
      <c r="AE242" s="31">
        <v>0</v>
      </c>
      <c r="AF242" s="31">
        <v>0</v>
      </c>
      <c r="AG242" s="14"/>
    </row>
    <row r="243" spans="1:33" ht="23.25" hidden="1">
      <c r="A243" s="60" t="s">
        <v>518</v>
      </c>
      <c r="B243" s="40" t="s">
        <v>491</v>
      </c>
      <c r="C243" s="41" t="s">
        <v>810</v>
      </c>
      <c r="D243" s="31">
        <v>259202.81</v>
      </c>
      <c r="E243" s="31">
        <v>0</v>
      </c>
      <c r="F243" s="31">
        <v>259202.81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259202.81</v>
      </c>
      <c r="N243" s="31">
        <v>0</v>
      </c>
      <c r="O243" s="31">
        <v>0</v>
      </c>
      <c r="P243" s="32">
        <v>0</v>
      </c>
      <c r="Q243" s="61" t="s">
        <v>518</v>
      </c>
      <c r="R243" s="40" t="s">
        <v>491</v>
      </c>
      <c r="S243" s="41" t="s">
        <v>810</v>
      </c>
      <c r="T243" s="31">
        <v>259178.52</v>
      </c>
      <c r="U243" s="31">
        <v>0</v>
      </c>
      <c r="V243" s="31">
        <v>259178.52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259178.52</v>
      </c>
      <c r="AD243" s="31">
        <v>0</v>
      </c>
      <c r="AE243" s="31">
        <v>0</v>
      </c>
      <c r="AF243" s="31">
        <v>0</v>
      </c>
      <c r="AG243" s="14"/>
    </row>
    <row r="244" spans="1:33" hidden="1">
      <c r="A244" s="60" t="s">
        <v>520</v>
      </c>
      <c r="B244" s="40" t="s">
        <v>491</v>
      </c>
      <c r="C244" s="41" t="s">
        <v>811</v>
      </c>
      <c r="D244" s="31">
        <v>259202.81</v>
      </c>
      <c r="E244" s="31">
        <v>0</v>
      </c>
      <c r="F244" s="31">
        <v>259202.81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259202.81</v>
      </c>
      <c r="N244" s="31">
        <v>0</v>
      </c>
      <c r="O244" s="31">
        <v>0</v>
      </c>
      <c r="P244" s="32">
        <v>0</v>
      </c>
      <c r="Q244" s="61" t="s">
        <v>520</v>
      </c>
      <c r="R244" s="40" t="s">
        <v>491</v>
      </c>
      <c r="S244" s="41" t="s">
        <v>811</v>
      </c>
      <c r="T244" s="31">
        <v>259178.52</v>
      </c>
      <c r="U244" s="31">
        <v>0</v>
      </c>
      <c r="V244" s="31">
        <v>259178.52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259178.52</v>
      </c>
      <c r="AD244" s="31">
        <v>0</v>
      </c>
      <c r="AE244" s="31">
        <v>0</v>
      </c>
      <c r="AF244" s="31">
        <v>0</v>
      </c>
      <c r="AG244" s="14"/>
    </row>
    <row r="245" spans="1:33" hidden="1">
      <c r="A245" s="60" t="s">
        <v>522</v>
      </c>
      <c r="B245" s="40" t="s">
        <v>491</v>
      </c>
      <c r="C245" s="41" t="s">
        <v>812</v>
      </c>
      <c r="D245" s="31">
        <v>43030926.740000002</v>
      </c>
      <c r="E245" s="31">
        <v>0</v>
      </c>
      <c r="F245" s="31">
        <v>43030926.740000002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42979326.740000002</v>
      </c>
      <c r="N245" s="31">
        <v>51600</v>
      </c>
      <c r="O245" s="31">
        <v>0</v>
      </c>
      <c r="P245" s="32">
        <v>0</v>
      </c>
      <c r="Q245" s="61" t="s">
        <v>522</v>
      </c>
      <c r="R245" s="40" t="s">
        <v>491</v>
      </c>
      <c r="S245" s="41" t="s">
        <v>812</v>
      </c>
      <c r="T245" s="31">
        <v>43020528.649999999</v>
      </c>
      <c r="U245" s="31">
        <v>0</v>
      </c>
      <c r="V245" s="31">
        <v>43020528.649999999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42968928.649999999</v>
      </c>
      <c r="AD245" s="31">
        <v>51600</v>
      </c>
      <c r="AE245" s="31">
        <v>0</v>
      </c>
      <c r="AF245" s="31">
        <v>0</v>
      </c>
      <c r="AG245" s="14"/>
    </row>
    <row r="246" spans="1:33" hidden="1">
      <c r="A246" s="60" t="s">
        <v>797</v>
      </c>
      <c r="B246" s="40" t="s">
        <v>491</v>
      </c>
      <c r="C246" s="41" t="s">
        <v>813</v>
      </c>
      <c r="D246" s="31">
        <v>21985150.57</v>
      </c>
      <c r="E246" s="31">
        <v>0</v>
      </c>
      <c r="F246" s="31">
        <v>21985150.57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21985150.57</v>
      </c>
      <c r="N246" s="31">
        <v>0</v>
      </c>
      <c r="O246" s="31">
        <v>0</v>
      </c>
      <c r="P246" s="32">
        <v>0</v>
      </c>
      <c r="Q246" s="61" t="s">
        <v>797</v>
      </c>
      <c r="R246" s="40" t="s">
        <v>491</v>
      </c>
      <c r="S246" s="41" t="s">
        <v>813</v>
      </c>
      <c r="T246" s="31">
        <v>21982685.34</v>
      </c>
      <c r="U246" s="31">
        <v>0</v>
      </c>
      <c r="V246" s="31">
        <v>21982685.34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21982685.34</v>
      </c>
      <c r="AD246" s="31">
        <v>0</v>
      </c>
      <c r="AE246" s="31">
        <v>0</v>
      </c>
      <c r="AF246" s="31">
        <v>0</v>
      </c>
      <c r="AG246" s="14"/>
    </row>
    <row r="247" spans="1:33" ht="23.25" hidden="1">
      <c r="A247" s="60" t="s">
        <v>799</v>
      </c>
      <c r="B247" s="40" t="s">
        <v>491</v>
      </c>
      <c r="C247" s="41" t="s">
        <v>814</v>
      </c>
      <c r="D247" s="31">
        <v>21985150.57</v>
      </c>
      <c r="E247" s="31">
        <v>0</v>
      </c>
      <c r="F247" s="31">
        <v>21985150.57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21985150.57</v>
      </c>
      <c r="N247" s="31">
        <v>0</v>
      </c>
      <c r="O247" s="31">
        <v>0</v>
      </c>
      <c r="P247" s="32">
        <v>0</v>
      </c>
      <c r="Q247" s="61" t="s">
        <v>799</v>
      </c>
      <c r="R247" s="40" t="s">
        <v>491</v>
      </c>
      <c r="S247" s="41" t="s">
        <v>814</v>
      </c>
      <c r="T247" s="31">
        <v>21982685.34</v>
      </c>
      <c r="U247" s="31">
        <v>0</v>
      </c>
      <c r="V247" s="31">
        <v>21982685.34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21982685.34</v>
      </c>
      <c r="AD247" s="31">
        <v>0</v>
      </c>
      <c r="AE247" s="31">
        <v>0</v>
      </c>
      <c r="AF247" s="31">
        <v>0</v>
      </c>
      <c r="AG247" s="14"/>
    </row>
    <row r="248" spans="1:33" ht="23.25" hidden="1">
      <c r="A248" s="60" t="s">
        <v>524</v>
      </c>
      <c r="B248" s="40" t="s">
        <v>491</v>
      </c>
      <c r="C248" s="41" t="s">
        <v>815</v>
      </c>
      <c r="D248" s="31">
        <v>21045776.170000002</v>
      </c>
      <c r="E248" s="31">
        <v>0</v>
      </c>
      <c r="F248" s="31">
        <v>21045776.170000002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20994176.170000002</v>
      </c>
      <c r="N248" s="31">
        <v>51600</v>
      </c>
      <c r="O248" s="31">
        <v>0</v>
      </c>
      <c r="P248" s="32">
        <v>0</v>
      </c>
      <c r="Q248" s="61" t="s">
        <v>524</v>
      </c>
      <c r="R248" s="40" t="s">
        <v>491</v>
      </c>
      <c r="S248" s="41" t="s">
        <v>815</v>
      </c>
      <c r="T248" s="31">
        <v>21037843.309999999</v>
      </c>
      <c r="U248" s="31">
        <v>0</v>
      </c>
      <c r="V248" s="31">
        <v>21037843.309999999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20986243.309999999</v>
      </c>
      <c r="AD248" s="31">
        <v>51600</v>
      </c>
      <c r="AE248" s="31">
        <v>0</v>
      </c>
      <c r="AF248" s="31">
        <v>0</v>
      </c>
      <c r="AG248" s="14"/>
    </row>
    <row r="249" spans="1:33" ht="23.25" hidden="1">
      <c r="A249" s="60" t="s">
        <v>526</v>
      </c>
      <c r="B249" s="40" t="s">
        <v>491</v>
      </c>
      <c r="C249" s="41" t="s">
        <v>816</v>
      </c>
      <c r="D249" s="31">
        <v>13038658.869999999</v>
      </c>
      <c r="E249" s="31">
        <v>0</v>
      </c>
      <c r="F249" s="31">
        <v>13038658.869999999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12987058.869999999</v>
      </c>
      <c r="N249" s="31">
        <v>51600</v>
      </c>
      <c r="O249" s="31">
        <v>0</v>
      </c>
      <c r="P249" s="32">
        <v>0</v>
      </c>
      <c r="Q249" s="61" t="s">
        <v>526</v>
      </c>
      <c r="R249" s="40" t="s">
        <v>491</v>
      </c>
      <c r="S249" s="41" t="s">
        <v>816</v>
      </c>
      <c r="T249" s="31">
        <v>13038583.73</v>
      </c>
      <c r="U249" s="31">
        <v>0</v>
      </c>
      <c r="V249" s="31">
        <v>13038583.73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12986983.73</v>
      </c>
      <c r="AD249" s="31">
        <v>51600</v>
      </c>
      <c r="AE249" s="31">
        <v>0</v>
      </c>
      <c r="AF249" s="31">
        <v>0</v>
      </c>
      <c r="AG249" s="14"/>
    </row>
    <row r="250" spans="1:33" hidden="1">
      <c r="A250" s="60" t="s">
        <v>817</v>
      </c>
      <c r="B250" s="40" t="s">
        <v>491</v>
      </c>
      <c r="C250" s="41" t="s">
        <v>818</v>
      </c>
      <c r="D250" s="31">
        <v>8007117.2999999998</v>
      </c>
      <c r="E250" s="31">
        <v>0</v>
      </c>
      <c r="F250" s="31">
        <v>8007117.2999999998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8007117.2999999998</v>
      </c>
      <c r="N250" s="31">
        <v>0</v>
      </c>
      <c r="O250" s="31">
        <v>0</v>
      </c>
      <c r="P250" s="32">
        <v>0</v>
      </c>
      <c r="Q250" s="61" t="s">
        <v>817</v>
      </c>
      <c r="R250" s="40" t="s">
        <v>491</v>
      </c>
      <c r="S250" s="41" t="s">
        <v>818</v>
      </c>
      <c r="T250" s="31">
        <v>7999259.5800000001</v>
      </c>
      <c r="U250" s="31">
        <v>0</v>
      </c>
      <c r="V250" s="31">
        <v>7999259.5800000001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7999259.5800000001</v>
      </c>
      <c r="AD250" s="31">
        <v>0</v>
      </c>
      <c r="AE250" s="31">
        <v>0</v>
      </c>
      <c r="AF250" s="31">
        <v>0</v>
      </c>
      <c r="AG250" s="14"/>
    </row>
    <row r="251" spans="1:33">
      <c r="A251" s="60" t="s">
        <v>819</v>
      </c>
      <c r="B251" s="40" t="s">
        <v>491</v>
      </c>
      <c r="C251" s="41" t="s">
        <v>820</v>
      </c>
      <c r="D251" s="31">
        <v>108585126.03</v>
      </c>
      <c r="E251" s="31">
        <v>0</v>
      </c>
      <c r="F251" s="31">
        <v>108585126.03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108585126.03</v>
      </c>
      <c r="N251" s="31">
        <v>0</v>
      </c>
      <c r="O251" s="31">
        <v>0</v>
      </c>
      <c r="P251" s="32">
        <v>0</v>
      </c>
      <c r="Q251" s="61" t="s">
        <v>819</v>
      </c>
      <c r="R251" s="40" t="s">
        <v>491</v>
      </c>
      <c r="S251" s="41" t="s">
        <v>820</v>
      </c>
      <c r="T251" s="31">
        <v>108418917.79000001</v>
      </c>
      <c r="U251" s="31">
        <v>0</v>
      </c>
      <c r="V251" s="31">
        <v>108418917.79000001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108418917.79000001</v>
      </c>
      <c r="AD251" s="31">
        <v>0</v>
      </c>
      <c r="AE251" s="31">
        <v>0</v>
      </c>
      <c r="AF251" s="31">
        <v>0</v>
      </c>
      <c r="AG251" s="14"/>
    </row>
    <row r="252" spans="1:33" ht="23.25" hidden="1">
      <c r="A252" s="60" t="s">
        <v>516</v>
      </c>
      <c r="B252" s="40" t="s">
        <v>491</v>
      </c>
      <c r="C252" s="41" t="s">
        <v>821</v>
      </c>
      <c r="D252" s="31">
        <v>423900</v>
      </c>
      <c r="E252" s="31">
        <v>0</v>
      </c>
      <c r="F252" s="31">
        <v>423900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423900</v>
      </c>
      <c r="N252" s="31">
        <v>0</v>
      </c>
      <c r="O252" s="31">
        <v>0</v>
      </c>
      <c r="P252" s="32">
        <v>0</v>
      </c>
      <c r="Q252" s="61" t="s">
        <v>516</v>
      </c>
      <c r="R252" s="40" t="s">
        <v>491</v>
      </c>
      <c r="S252" s="41" t="s">
        <v>821</v>
      </c>
      <c r="T252" s="31">
        <v>403700</v>
      </c>
      <c r="U252" s="31">
        <v>0</v>
      </c>
      <c r="V252" s="31">
        <v>403700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403700</v>
      </c>
      <c r="AD252" s="31">
        <v>0</v>
      </c>
      <c r="AE252" s="31">
        <v>0</v>
      </c>
      <c r="AF252" s="31">
        <v>0</v>
      </c>
      <c r="AG252" s="14"/>
    </row>
    <row r="253" spans="1:33" ht="23.25" hidden="1">
      <c r="A253" s="60" t="s">
        <v>518</v>
      </c>
      <c r="B253" s="40" t="s">
        <v>491</v>
      </c>
      <c r="C253" s="41" t="s">
        <v>822</v>
      </c>
      <c r="D253" s="31">
        <v>423900</v>
      </c>
      <c r="E253" s="31">
        <v>0</v>
      </c>
      <c r="F253" s="31">
        <v>423900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423900</v>
      </c>
      <c r="N253" s="31">
        <v>0</v>
      </c>
      <c r="O253" s="31">
        <v>0</v>
      </c>
      <c r="P253" s="32">
        <v>0</v>
      </c>
      <c r="Q253" s="61" t="s">
        <v>518</v>
      </c>
      <c r="R253" s="40" t="s">
        <v>491</v>
      </c>
      <c r="S253" s="41" t="s">
        <v>822</v>
      </c>
      <c r="T253" s="31">
        <v>403700</v>
      </c>
      <c r="U253" s="31">
        <v>0</v>
      </c>
      <c r="V253" s="31">
        <v>403700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403700</v>
      </c>
      <c r="AD253" s="31">
        <v>0</v>
      </c>
      <c r="AE253" s="31">
        <v>0</v>
      </c>
      <c r="AF253" s="31">
        <v>0</v>
      </c>
      <c r="AG253" s="14"/>
    </row>
    <row r="254" spans="1:33" hidden="1">
      <c r="A254" s="60" t="s">
        <v>520</v>
      </c>
      <c r="B254" s="40" t="s">
        <v>491</v>
      </c>
      <c r="C254" s="41" t="s">
        <v>823</v>
      </c>
      <c r="D254" s="31">
        <v>423900</v>
      </c>
      <c r="E254" s="31">
        <v>0</v>
      </c>
      <c r="F254" s="31">
        <v>423900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423900</v>
      </c>
      <c r="N254" s="31">
        <v>0</v>
      </c>
      <c r="O254" s="31">
        <v>0</v>
      </c>
      <c r="P254" s="32">
        <v>0</v>
      </c>
      <c r="Q254" s="61" t="s">
        <v>520</v>
      </c>
      <c r="R254" s="40" t="s">
        <v>491</v>
      </c>
      <c r="S254" s="41" t="s">
        <v>823</v>
      </c>
      <c r="T254" s="31">
        <v>403700</v>
      </c>
      <c r="U254" s="31">
        <v>0</v>
      </c>
      <c r="V254" s="31">
        <v>403700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403700</v>
      </c>
      <c r="AD254" s="31">
        <v>0</v>
      </c>
      <c r="AE254" s="31">
        <v>0</v>
      </c>
      <c r="AF254" s="31">
        <v>0</v>
      </c>
      <c r="AG254" s="14"/>
    </row>
    <row r="255" spans="1:33" hidden="1">
      <c r="A255" s="60" t="s">
        <v>522</v>
      </c>
      <c r="B255" s="40" t="s">
        <v>491</v>
      </c>
      <c r="C255" s="41" t="s">
        <v>824</v>
      </c>
      <c r="D255" s="31">
        <v>100733310.68000001</v>
      </c>
      <c r="E255" s="31">
        <v>0</v>
      </c>
      <c r="F255" s="31">
        <v>100733310.68000001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100733310.68000001</v>
      </c>
      <c r="N255" s="31">
        <v>0</v>
      </c>
      <c r="O255" s="31">
        <v>0</v>
      </c>
      <c r="P255" s="32">
        <v>0</v>
      </c>
      <c r="Q255" s="61" t="s">
        <v>522</v>
      </c>
      <c r="R255" s="40" t="s">
        <v>491</v>
      </c>
      <c r="S255" s="41" t="s">
        <v>824</v>
      </c>
      <c r="T255" s="31">
        <v>100588589.04000001</v>
      </c>
      <c r="U255" s="31">
        <v>0</v>
      </c>
      <c r="V255" s="31">
        <v>100588589.04000001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100588589.04000001</v>
      </c>
      <c r="AD255" s="31">
        <v>0</v>
      </c>
      <c r="AE255" s="31">
        <v>0</v>
      </c>
      <c r="AF255" s="31">
        <v>0</v>
      </c>
      <c r="AG255" s="14"/>
    </row>
    <row r="256" spans="1:33" hidden="1">
      <c r="A256" s="60" t="s">
        <v>797</v>
      </c>
      <c r="B256" s="40" t="s">
        <v>491</v>
      </c>
      <c r="C256" s="41" t="s">
        <v>825</v>
      </c>
      <c r="D256" s="31">
        <v>95516433.159999996</v>
      </c>
      <c r="E256" s="31">
        <v>0</v>
      </c>
      <c r="F256" s="31">
        <v>95516433.159999996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95516433.159999996</v>
      </c>
      <c r="N256" s="31">
        <v>0</v>
      </c>
      <c r="O256" s="31">
        <v>0</v>
      </c>
      <c r="P256" s="32">
        <v>0</v>
      </c>
      <c r="Q256" s="61" t="s">
        <v>797</v>
      </c>
      <c r="R256" s="40" t="s">
        <v>491</v>
      </c>
      <c r="S256" s="41" t="s">
        <v>825</v>
      </c>
      <c r="T256" s="31">
        <v>95487770.25</v>
      </c>
      <c r="U256" s="31">
        <v>0</v>
      </c>
      <c r="V256" s="31">
        <v>95487770.25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95487770.25</v>
      </c>
      <c r="AD256" s="31">
        <v>0</v>
      </c>
      <c r="AE256" s="31">
        <v>0</v>
      </c>
      <c r="AF256" s="31">
        <v>0</v>
      </c>
      <c r="AG256" s="14"/>
    </row>
    <row r="257" spans="1:33" ht="23.25" hidden="1">
      <c r="A257" s="60" t="s">
        <v>799</v>
      </c>
      <c r="B257" s="40" t="s">
        <v>491</v>
      </c>
      <c r="C257" s="41" t="s">
        <v>826</v>
      </c>
      <c r="D257" s="31">
        <v>95516433.159999996</v>
      </c>
      <c r="E257" s="31">
        <v>0</v>
      </c>
      <c r="F257" s="31">
        <v>95516433.159999996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95516433.159999996</v>
      </c>
      <c r="N257" s="31">
        <v>0</v>
      </c>
      <c r="O257" s="31">
        <v>0</v>
      </c>
      <c r="P257" s="32">
        <v>0</v>
      </c>
      <c r="Q257" s="61" t="s">
        <v>799</v>
      </c>
      <c r="R257" s="40" t="s">
        <v>491</v>
      </c>
      <c r="S257" s="41" t="s">
        <v>826</v>
      </c>
      <c r="T257" s="31">
        <v>95487770.25</v>
      </c>
      <c r="U257" s="31">
        <v>0</v>
      </c>
      <c r="V257" s="31">
        <v>95487770.25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95487770.25</v>
      </c>
      <c r="AD257" s="31">
        <v>0</v>
      </c>
      <c r="AE257" s="31">
        <v>0</v>
      </c>
      <c r="AF257" s="31">
        <v>0</v>
      </c>
      <c r="AG257" s="14"/>
    </row>
    <row r="258" spans="1:33" ht="23.25" hidden="1">
      <c r="A258" s="60" t="s">
        <v>524</v>
      </c>
      <c r="B258" s="40" t="s">
        <v>491</v>
      </c>
      <c r="C258" s="41" t="s">
        <v>827</v>
      </c>
      <c r="D258" s="31">
        <v>5216877.5199999996</v>
      </c>
      <c r="E258" s="31">
        <v>0</v>
      </c>
      <c r="F258" s="31">
        <v>5216877.5199999996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5216877.5199999996</v>
      </c>
      <c r="N258" s="31">
        <v>0</v>
      </c>
      <c r="O258" s="31">
        <v>0</v>
      </c>
      <c r="P258" s="32">
        <v>0</v>
      </c>
      <c r="Q258" s="61" t="s">
        <v>524</v>
      </c>
      <c r="R258" s="40" t="s">
        <v>491</v>
      </c>
      <c r="S258" s="41" t="s">
        <v>827</v>
      </c>
      <c r="T258" s="31">
        <v>5100818.79</v>
      </c>
      <c r="U258" s="31">
        <v>0</v>
      </c>
      <c r="V258" s="31">
        <v>5100818.79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5100818.79</v>
      </c>
      <c r="AD258" s="31">
        <v>0</v>
      </c>
      <c r="AE258" s="31">
        <v>0</v>
      </c>
      <c r="AF258" s="31">
        <v>0</v>
      </c>
      <c r="AG258" s="14"/>
    </row>
    <row r="259" spans="1:33" ht="23.25" hidden="1">
      <c r="A259" s="60" t="s">
        <v>526</v>
      </c>
      <c r="B259" s="40" t="s">
        <v>491</v>
      </c>
      <c r="C259" s="41" t="s">
        <v>828</v>
      </c>
      <c r="D259" s="31">
        <v>1182800</v>
      </c>
      <c r="E259" s="31">
        <v>0</v>
      </c>
      <c r="F259" s="31">
        <v>1182800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1182800</v>
      </c>
      <c r="N259" s="31">
        <v>0</v>
      </c>
      <c r="O259" s="31">
        <v>0</v>
      </c>
      <c r="P259" s="32">
        <v>0</v>
      </c>
      <c r="Q259" s="61" t="s">
        <v>526</v>
      </c>
      <c r="R259" s="40" t="s">
        <v>491</v>
      </c>
      <c r="S259" s="41" t="s">
        <v>828</v>
      </c>
      <c r="T259" s="31">
        <v>1182800</v>
      </c>
      <c r="U259" s="31">
        <v>0</v>
      </c>
      <c r="V259" s="31">
        <v>1182800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1182800</v>
      </c>
      <c r="AD259" s="31">
        <v>0</v>
      </c>
      <c r="AE259" s="31">
        <v>0</v>
      </c>
      <c r="AF259" s="31">
        <v>0</v>
      </c>
      <c r="AG259" s="14"/>
    </row>
    <row r="260" spans="1:33" hidden="1">
      <c r="A260" s="60" t="s">
        <v>817</v>
      </c>
      <c r="B260" s="40" t="s">
        <v>491</v>
      </c>
      <c r="C260" s="41" t="s">
        <v>829</v>
      </c>
      <c r="D260" s="31">
        <v>2386577.52</v>
      </c>
      <c r="E260" s="31">
        <v>0</v>
      </c>
      <c r="F260" s="31">
        <v>2386577.52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2386577.52</v>
      </c>
      <c r="N260" s="31">
        <v>0</v>
      </c>
      <c r="O260" s="31">
        <v>0</v>
      </c>
      <c r="P260" s="32">
        <v>0</v>
      </c>
      <c r="Q260" s="61" t="s">
        <v>817</v>
      </c>
      <c r="R260" s="40" t="s">
        <v>491</v>
      </c>
      <c r="S260" s="41" t="s">
        <v>829</v>
      </c>
      <c r="T260" s="31">
        <v>2270518.79</v>
      </c>
      <c r="U260" s="31">
        <v>0</v>
      </c>
      <c r="V260" s="31">
        <v>2270518.79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2270518.79</v>
      </c>
      <c r="AD260" s="31">
        <v>0</v>
      </c>
      <c r="AE260" s="31">
        <v>0</v>
      </c>
      <c r="AF260" s="31">
        <v>0</v>
      </c>
      <c r="AG260" s="14"/>
    </row>
    <row r="261" spans="1:33" ht="23.25" hidden="1">
      <c r="A261" s="60" t="s">
        <v>743</v>
      </c>
      <c r="B261" s="40" t="s">
        <v>491</v>
      </c>
      <c r="C261" s="41" t="s">
        <v>830</v>
      </c>
      <c r="D261" s="31">
        <v>1647500</v>
      </c>
      <c r="E261" s="31">
        <v>0</v>
      </c>
      <c r="F261" s="31">
        <v>1647500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1647500</v>
      </c>
      <c r="N261" s="31">
        <v>0</v>
      </c>
      <c r="O261" s="31">
        <v>0</v>
      </c>
      <c r="P261" s="32">
        <v>0</v>
      </c>
      <c r="Q261" s="61" t="s">
        <v>743</v>
      </c>
      <c r="R261" s="40" t="s">
        <v>491</v>
      </c>
      <c r="S261" s="41" t="s">
        <v>830</v>
      </c>
      <c r="T261" s="31">
        <v>1647500</v>
      </c>
      <c r="U261" s="31">
        <v>0</v>
      </c>
      <c r="V261" s="31">
        <v>1647500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1647500</v>
      </c>
      <c r="AD261" s="31">
        <v>0</v>
      </c>
      <c r="AE261" s="31">
        <v>0</v>
      </c>
      <c r="AF261" s="31">
        <v>0</v>
      </c>
      <c r="AG261" s="14"/>
    </row>
    <row r="262" spans="1:33" ht="23.25" hidden="1">
      <c r="A262" s="60" t="s">
        <v>686</v>
      </c>
      <c r="B262" s="40" t="s">
        <v>491</v>
      </c>
      <c r="C262" s="41" t="s">
        <v>831</v>
      </c>
      <c r="D262" s="31">
        <v>7427915.3499999996</v>
      </c>
      <c r="E262" s="31">
        <v>0</v>
      </c>
      <c r="F262" s="31">
        <v>7427915.3499999996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7427915.3499999996</v>
      </c>
      <c r="N262" s="31">
        <v>0</v>
      </c>
      <c r="O262" s="31">
        <v>0</v>
      </c>
      <c r="P262" s="32">
        <v>0</v>
      </c>
      <c r="Q262" s="61" t="s">
        <v>686</v>
      </c>
      <c r="R262" s="40" t="s">
        <v>491</v>
      </c>
      <c r="S262" s="41" t="s">
        <v>831</v>
      </c>
      <c r="T262" s="31">
        <v>7426628.75</v>
      </c>
      <c r="U262" s="31">
        <v>0</v>
      </c>
      <c r="V262" s="31">
        <v>7426628.75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7426628.75</v>
      </c>
      <c r="AD262" s="31">
        <v>0</v>
      </c>
      <c r="AE262" s="31">
        <v>0</v>
      </c>
      <c r="AF262" s="31">
        <v>0</v>
      </c>
      <c r="AG262" s="14"/>
    </row>
    <row r="263" spans="1:33" hidden="1">
      <c r="A263" s="60" t="s">
        <v>688</v>
      </c>
      <c r="B263" s="40" t="s">
        <v>491</v>
      </c>
      <c r="C263" s="41" t="s">
        <v>832</v>
      </c>
      <c r="D263" s="31">
        <v>7427915.3499999996</v>
      </c>
      <c r="E263" s="31">
        <v>0</v>
      </c>
      <c r="F263" s="31">
        <v>7427915.3499999996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7427915.3499999996</v>
      </c>
      <c r="N263" s="31">
        <v>0</v>
      </c>
      <c r="O263" s="31">
        <v>0</v>
      </c>
      <c r="P263" s="32">
        <v>0</v>
      </c>
      <c r="Q263" s="61" t="s">
        <v>688</v>
      </c>
      <c r="R263" s="40" t="s">
        <v>491</v>
      </c>
      <c r="S263" s="41" t="s">
        <v>832</v>
      </c>
      <c r="T263" s="31">
        <v>7426628.75</v>
      </c>
      <c r="U263" s="31">
        <v>0</v>
      </c>
      <c r="V263" s="31">
        <v>7426628.75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7426628.75</v>
      </c>
      <c r="AD263" s="31">
        <v>0</v>
      </c>
      <c r="AE263" s="31">
        <v>0</v>
      </c>
      <c r="AF263" s="31">
        <v>0</v>
      </c>
      <c r="AG263" s="14"/>
    </row>
    <row r="264" spans="1:33" ht="34.5" hidden="1">
      <c r="A264" s="60" t="s">
        <v>833</v>
      </c>
      <c r="B264" s="40" t="s">
        <v>491</v>
      </c>
      <c r="C264" s="41" t="s">
        <v>834</v>
      </c>
      <c r="D264" s="31">
        <v>7427915.3499999996</v>
      </c>
      <c r="E264" s="31">
        <v>0</v>
      </c>
      <c r="F264" s="31">
        <v>7427915.3499999996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7427915.3499999996</v>
      </c>
      <c r="N264" s="31">
        <v>0</v>
      </c>
      <c r="O264" s="31">
        <v>0</v>
      </c>
      <c r="P264" s="32">
        <v>0</v>
      </c>
      <c r="Q264" s="61" t="s">
        <v>833</v>
      </c>
      <c r="R264" s="40" t="s">
        <v>491</v>
      </c>
      <c r="S264" s="41" t="s">
        <v>834</v>
      </c>
      <c r="T264" s="31">
        <v>7426628.75</v>
      </c>
      <c r="U264" s="31">
        <v>0</v>
      </c>
      <c r="V264" s="31">
        <v>7426628.75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7426628.75</v>
      </c>
      <c r="AD264" s="31">
        <v>0</v>
      </c>
      <c r="AE264" s="31">
        <v>0</v>
      </c>
      <c r="AF264" s="31">
        <v>0</v>
      </c>
      <c r="AG264" s="14"/>
    </row>
    <row r="265" spans="1:33">
      <c r="A265" s="60" t="s">
        <v>835</v>
      </c>
      <c r="B265" s="40" t="s">
        <v>491</v>
      </c>
      <c r="C265" s="41" t="s">
        <v>836</v>
      </c>
      <c r="D265" s="31">
        <v>6606800</v>
      </c>
      <c r="E265" s="31">
        <v>0</v>
      </c>
      <c r="F265" s="31">
        <v>6606800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6606800</v>
      </c>
      <c r="N265" s="31">
        <v>0</v>
      </c>
      <c r="O265" s="31">
        <v>0</v>
      </c>
      <c r="P265" s="32">
        <v>0</v>
      </c>
      <c r="Q265" s="61" t="s">
        <v>835</v>
      </c>
      <c r="R265" s="40" t="s">
        <v>491</v>
      </c>
      <c r="S265" s="41" t="s">
        <v>836</v>
      </c>
      <c r="T265" s="31">
        <v>6606800</v>
      </c>
      <c r="U265" s="31">
        <v>0</v>
      </c>
      <c r="V265" s="31">
        <v>6606800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6606800</v>
      </c>
      <c r="AD265" s="31">
        <v>0</v>
      </c>
      <c r="AE265" s="31">
        <v>0</v>
      </c>
      <c r="AF265" s="31">
        <v>0</v>
      </c>
      <c r="AG265" s="14"/>
    </row>
    <row r="266" spans="1:33" ht="45.75" hidden="1">
      <c r="A266" s="60" t="s">
        <v>506</v>
      </c>
      <c r="B266" s="40" t="s">
        <v>491</v>
      </c>
      <c r="C266" s="41" t="s">
        <v>837</v>
      </c>
      <c r="D266" s="31">
        <v>5941467.5999999996</v>
      </c>
      <c r="E266" s="31">
        <v>0</v>
      </c>
      <c r="F266" s="31">
        <v>5941467.5999999996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5941467.5999999996</v>
      </c>
      <c r="N266" s="31">
        <v>0</v>
      </c>
      <c r="O266" s="31">
        <v>0</v>
      </c>
      <c r="P266" s="32">
        <v>0</v>
      </c>
      <c r="Q266" s="61" t="s">
        <v>506</v>
      </c>
      <c r="R266" s="40" t="s">
        <v>491</v>
      </c>
      <c r="S266" s="41" t="s">
        <v>837</v>
      </c>
      <c r="T266" s="31">
        <v>5941467.5999999996</v>
      </c>
      <c r="U266" s="31">
        <v>0</v>
      </c>
      <c r="V266" s="31">
        <v>5941467.5999999996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5941467.5999999996</v>
      </c>
      <c r="AD266" s="31">
        <v>0</v>
      </c>
      <c r="AE266" s="31">
        <v>0</v>
      </c>
      <c r="AF266" s="31">
        <v>0</v>
      </c>
      <c r="AG266" s="14"/>
    </row>
    <row r="267" spans="1:33" ht="23.25" hidden="1">
      <c r="A267" s="60" t="s">
        <v>508</v>
      </c>
      <c r="B267" s="40" t="s">
        <v>491</v>
      </c>
      <c r="C267" s="41" t="s">
        <v>838</v>
      </c>
      <c r="D267" s="31">
        <v>5941467.5999999996</v>
      </c>
      <c r="E267" s="31">
        <v>0</v>
      </c>
      <c r="F267" s="31">
        <v>5941467.5999999996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5941467.5999999996</v>
      </c>
      <c r="N267" s="31">
        <v>0</v>
      </c>
      <c r="O267" s="31">
        <v>0</v>
      </c>
      <c r="P267" s="32">
        <v>0</v>
      </c>
      <c r="Q267" s="61" t="s">
        <v>508</v>
      </c>
      <c r="R267" s="40" t="s">
        <v>491</v>
      </c>
      <c r="S267" s="41" t="s">
        <v>838</v>
      </c>
      <c r="T267" s="31">
        <v>5941467.5999999996</v>
      </c>
      <c r="U267" s="31">
        <v>0</v>
      </c>
      <c r="V267" s="31">
        <v>5941467.5999999996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5941467.5999999996</v>
      </c>
      <c r="AD267" s="31">
        <v>0</v>
      </c>
      <c r="AE267" s="31">
        <v>0</v>
      </c>
      <c r="AF267" s="31">
        <v>0</v>
      </c>
      <c r="AG267" s="14"/>
    </row>
    <row r="268" spans="1:33" hidden="1">
      <c r="A268" s="60" t="s">
        <v>510</v>
      </c>
      <c r="B268" s="40" t="s">
        <v>491</v>
      </c>
      <c r="C268" s="41" t="s">
        <v>839</v>
      </c>
      <c r="D268" s="31">
        <v>4443387.6399999997</v>
      </c>
      <c r="E268" s="31">
        <v>0</v>
      </c>
      <c r="F268" s="31">
        <v>4443387.6399999997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4443387.6399999997</v>
      </c>
      <c r="N268" s="31">
        <v>0</v>
      </c>
      <c r="O268" s="31">
        <v>0</v>
      </c>
      <c r="P268" s="32">
        <v>0</v>
      </c>
      <c r="Q268" s="61" t="s">
        <v>510</v>
      </c>
      <c r="R268" s="40" t="s">
        <v>491</v>
      </c>
      <c r="S268" s="41" t="s">
        <v>839</v>
      </c>
      <c r="T268" s="31">
        <v>4443387.6399999997</v>
      </c>
      <c r="U268" s="31">
        <v>0</v>
      </c>
      <c r="V268" s="31">
        <v>4443387.6399999997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4443387.6399999997</v>
      </c>
      <c r="AD268" s="31">
        <v>0</v>
      </c>
      <c r="AE268" s="31">
        <v>0</v>
      </c>
      <c r="AF268" s="31">
        <v>0</v>
      </c>
      <c r="AG268" s="14"/>
    </row>
    <row r="269" spans="1:33" ht="23.25" hidden="1">
      <c r="A269" s="60" t="s">
        <v>512</v>
      </c>
      <c r="B269" s="40" t="s">
        <v>491</v>
      </c>
      <c r="C269" s="41" t="s">
        <v>840</v>
      </c>
      <c r="D269" s="31">
        <v>139986.70000000001</v>
      </c>
      <c r="E269" s="31">
        <v>0</v>
      </c>
      <c r="F269" s="31">
        <v>139986.70000000001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139986.70000000001</v>
      </c>
      <c r="N269" s="31">
        <v>0</v>
      </c>
      <c r="O269" s="31">
        <v>0</v>
      </c>
      <c r="P269" s="32">
        <v>0</v>
      </c>
      <c r="Q269" s="61" t="s">
        <v>512</v>
      </c>
      <c r="R269" s="40" t="s">
        <v>491</v>
      </c>
      <c r="S269" s="41" t="s">
        <v>840</v>
      </c>
      <c r="T269" s="31">
        <v>139986.70000000001</v>
      </c>
      <c r="U269" s="31">
        <v>0</v>
      </c>
      <c r="V269" s="31">
        <v>139986.70000000001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139986.70000000001</v>
      </c>
      <c r="AD269" s="31">
        <v>0</v>
      </c>
      <c r="AE269" s="31">
        <v>0</v>
      </c>
      <c r="AF269" s="31">
        <v>0</v>
      </c>
      <c r="AG269" s="14"/>
    </row>
    <row r="270" spans="1:33" ht="34.5" hidden="1">
      <c r="A270" s="60" t="s">
        <v>514</v>
      </c>
      <c r="B270" s="40" t="s">
        <v>491</v>
      </c>
      <c r="C270" s="41" t="s">
        <v>841</v>
      </c>
      <c r="D270" s="31">
        <v>1358093.26</v>
      </c>
      <c r="E270" s="31">
        <v>0</v>
      </c>
      <c r="F270" s="31">
        <v>1358093.26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1358093.26</v>
      </c>
      <c r="N270" s="31">
        <v>0</v>
      </c>
      <c r="O270" s="31">
        <v>0</v>
      </c>
      <c r="P270" s="32">
        <v>0</v>
      </c>
      <c r="Q270" s="61" t="s">
        <v>514</v>
      </c>
      <c r="R270" s="40" t="s">
        <v>491</v>
      </c>
      <c r="S270" s="41" t="s">
        <v>841</v>
      </c>
      <c r="T270" s="31">
        <v>1358093.26</v>
      </c>
      <c r="U270" s="31">
        <v>0</v>
      </c>
      <c r="V270" s="31">
        <v>1358093.26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1358093.26</v>
      </c>
      <c r="AD270" s="31">
        <v>0</v>
      </c>
      <c r="AE270" s="31">
        <v>0</v>
      </c>
      <c r="AF270" s="31">
        <v>0</v>
      </c>
      <c r="AG270" s="14"/>
    </row>
    <row r="271" spans="1:33" ht="23.25" hidden="1">
      <c r="A271" s="60" t="s">
        <v>516</v>
      </c>
      <c r="B271" s="40" t="s">
        <v>491</v>
      </c>
      <c r="C271" s="41" t="s">
        <v>842</v>
      </c>
      <c r="D271" s="31">
        <v>663760.4</v>
      </c>
      <c r="E271" s="31">
        <v>0</v>
      </c>
      <c r="F271" s="31">
        <v>663760.4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663760.4</v>
      </c>
      <c r="N271" s="31">
        <v>0</v>
      </c>
      <c r="O271" s="31">
        <v>0</v>
      </c>
      <c r="P271" s="32">
        <v>0</v>
      </c>
      <c r="Q271" s="61" t="s">
        <v>516</v>
      </c>
      <c r="R271" s="40" t="s">
        <v>491</v>
      </c>
      <c r="S271" s="41" t="s">
        <v>842</v>
      </c>
      <c r="T271" s="31">
        <v>663760.4</v>
      </c>
      <c r="U271" s="31">
        <v>0</v>
      </c>
      <c r="V271" s="31">
        <v>663760.4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663760.4</v>
      </c>
      <c r="AD271" s="31">
        <v>0</v>
      </c>
      <c r="AE271" s="31">
        <v>0</v>
      </c>
      <c r="AF271" s="31">
        <v>0</v>
      </c>
      <c r="AG271" s="14"/>
    </row>
    <row r="272" spans="1:33" ht="23.25" hidden="1">
      <c r="A272" s="60" t="s">
        <v>518</v>
      </c>
      <c r="B272" s="40" t="s">
        <v>491</v>
      </c>
      <c r="C272" s="41" t="s">
        <v>843</v>
      </c>
      <c r="D272" s="31">
        <v>663760.4</v>
      </c>
      <c r="E272" s="31">
        <v>0</v>
      </c>
      <c r="F272" s="31">
        <v>663760.4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663760.4</v>
      </c>
      <c r="N272" s="31">
        <v>0</v>
      </c>
      <c r="O272" s="31">
        <v>0</v>
      </c>
      <c r="P272" s="32">
        <v>0</v>
      </c>
      <c r="Q272" s="61" t="s">
        <v>518</v>
      </c>
      <c r="R272" s="40" t="s">
        <v>491</v>
      </c>
      <c r="S272" s="41" t="s">
        <v>843</v>
      </c>
      <c r="T272" s="31">
        <v>663760.4</v>
      </c>
      <c r="U272" s="31">
        <v>0</v>
      </c>
      <c r="V272" s="31">
        <v>663760.4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663760.4</v>
      </c>
      <c r="AD272" s="31">
        <v>0</v>
      </c>
      <c r="AE272" s="31">
        <v>0</v>
      </c>
      <c r="AF272" s="31">
        <v>0</v>
      </c>
      <c r="AG272" s="14"/>
    </row>
    <row r="273" spans="1:33" hidden="1">
      <c r="A273" s="60" t="s">
        <v>520</v>
      </c>
      <c r="B273" s="40" t="s">
        <v>491</v>
      </c>
      <c r="C273" s="41" t="s">
        <v>844</v>
      </c>
      <c r="D273" s="31">
        <v>663760.4</v>
      </c>
      <c r="E273" s="31">
        <v>0</v>
      </c>
      <c r="F273" s="31">
        <v>663760.4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663760.4</v>
      </c>
      <c r="N273" s="31">
        <v>0</v>
      </c>
      <c r="O273" s="31">
        <v>0</v>
      </c>
      <c r="P273" s="32">
        <v>0</v>
      </c>
      <c r="Q273" s="61" t="s">
        <v>520</v>
      </c>
      <c r="R273" s="40" t="s">
        <v>491</v>
      </c>
      <c r="S273" s="41" t="s">
        <v>844</v>
      </c>
      <c r="T273" s="31">
        <v>663760.4</v>
      </c>
      <c r="U273" s="31">
        <v>0</v>
      </c>
      <c r="V273" s="31">
        <v>663760.4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663760.4</v>
      </c>
      <c r="AD273" s="31">
        <v>0</v>
      </c>
      <c r="AE273" s="31">
        <v>0</v>
      </c>
      <c r="AF273" s="31">
        <v>0</v>
      </c>
      <c r="AG273" s="14"/>
    </row>
    <row r="274" spans="1:33" hidden="1">
      <c r="A274" s="60" t="s">
        <v>496</v>
      </c>
      <c r="B274" s="40" t="s">
        <v>491</v>
      </c>
      <c r="C274" s="41" t="s">
        <v>845</v>
      </c>
      <c r="D274" s="31">
        <v>1572</v>
      </c>
      <c r="E274" s="31">
        <v>0</v>
      </c>
      <c r="F274" s="31">
        <v>1572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1572</v>
      </c>
      <c r="N274" s="31">
        <v>0</v>
      </c>
      <c r="O274" s="31">
        <v>0</v>
      </c>
      <c r="P274" s="32">
        <v>0</v>
      </c>
      <c r="Q274" s="61" t="s">
        <v>496</v>
      </c>
      <c r="R274" s="40" t="s">
        <v>491</v>
      </c>
      <c r="S274" s="41" t="s">
        <v>845</v>
      </c>
      <c r="T274" s="31">
        <v>1572</v>
      </c>
      <c r="U274" s="31">
        <v>0</v>
      </c>
      <c r="V274" s="31">
        <v>1572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1572</v>
      </c>
      <c r="AD274" s="31">
        <v>0</v>
      </c>
      <c r="AE274" s="31">
        <v>0</v>
      </c>
      <c r="AF274" s="31">
        <v>0</v>
      </c>
      <c r="AG274" s="14"/>
    </row>
    <row r="275" spans="1:33" hidden="1">
      <c r="A275" s="60" t="s">
        <v>498</v>
      </c>
      <c r="B275" s="40" t="s">
        <v>491</v>
      </c>
      <c r="C275" s="41" t="s">
        <v>846</v>
      </c>
      <c r="D275" s="31">
        <v>1572</v>
      </c>
      <c r="E275" s="31">
        <v>0</v>
      </c>
      <c r="F275" s="31">
        <v>1572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1572</v>
      </c>
      <c r="N275" s="31">
        <v>0</v>
      </c>
      <c r="O275" s="31">
        <v>0</v>
      </c>
      <c r="P275" s="32">
        <v>0</v>
      </c>
      <c r="Q275" s="61" t="s">
        <v>498</v>
      </c>
      <c r="R275" s="40" t="s">
        <v>491</v>
      </c>
      <c r="S275" s="41" t="s">
        <v>846</v>
      </c>
      <c r="T275" s="31">
        <v>1572</v>
      </c>
      <c r="U275" s="31">
        <v>0</v>
      </c>
      <c r="V275" s="31">
        <v>1572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1572</v>
      </c>
      <c r="AD275" s="31">
        <v>0</v>
      </c>
      <c r="AE275" s="31">
        <v>0</v>
      </c>
      <c r="AF275" s="31">
        <v>0</v>
      </c>
      <c r="AG275" s="14"/>
    </row>
    <row r="276" spans="1:33" hidden="1">
      <c r="A276" s="60" t="s">
        <v>500</v>
      </c>
      <c r="B276" s="40" t="s">
        <v>491</v>
      </c>
      <c r="C276" s="41" t="s">
        <v>847</v>
      </c>
      <c r="D276" s="31">
        <v>1572</v>
      </c>
      <c r="E276" s="31">
        <v>0</v>
      </c>
      <c r="F276" s="31">
        <v>1572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1572</v>
      </c>
      <c r="N276" s="31">
        <v>0</v>
      </c>
      <c r="O276" s="31">
        <v>0</v>
      </c>
      <c r="P276" s="32">
        <v>0</v>
      </c>
      <c r="Q276" s="61" t="s">
        <v>500</v>
      </c>
      <c r="R276" s="40" t="s">
        <v>491</v>
      </c>
      <c r="S276" s="41" t="s">
        <v>847</v>
      </c>
      <c r="T276" s="31">
        <v>1572</v>
      </c>
      <c r="U276" s="31">
        <v>0</v>
      </c>
      <c r="V276" s="31">
        <v>1572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1572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848</v>
      </c>
      <c r="B277" s="40" t="s">
        <v>491</v>
      </c>
      <c r="C277" s="41" t="s">
        <v>849</v>
      </c>
      <c r="D277" s="31">
        <v>389658.8</v>
      </c>
      <c r="E277" s="31">
        <v>0</v>
      </c>
      <c r="F277" s="31">
        <v>389658.8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234500</v>
      </c>
      <c r="N277" s="31">
        <v>155158.79999999999</v>
      </c>
      <c r="O277" s="31">
        <v>0</v>
      </c>
      <c r="P277" s="32">
        <v>0</v>
      </c>
      <c r="Q277" s="61" t="s">
        <v>848</v>
      </c>
      <c r="R277" s="40" t="s">
        <v>491</v>
      </c>
      <c r="S277" s="41" t="s">
        <v>849</v>
      </c>
      <c r="T277" s="31">
        <v>366991.1</v>
      </c>
      <c r="U277" s="31">
        <v>0</v>
      </c>
      <c r="V277" s="31">
        <v>366991.1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234500</v>
      </c>
      <c r="AD277" s="31">
        <v>132491.1</v>
      </c>
      <c r="AE277" s="31">
        <v>0</v>
      </c>
      <c r="AF277" s="31">
        <v>0</v>
      </c>
      <c r="AG277" s="14"/>
    </row>
    <row r="278" spans="1:33">
      <c r="A278" s="60" t="s">
        <v>850</v>
      </c>
      <c r="B278" s="40" t="s">
        <v>491</v>
      </c>
      <c r="C278" s="41" t="s">
        <v>851</v>
      </c>
      <c r="D278" s="31">
        <v>389658.8</v>
      </c>
      <c r="E278" s="31">
        <v>0</v>
      </c>
      <c r="F278" s="31">
        <v>389658.8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234500</v>
      </c>
      <c r="N278" s="31">
        <v>155158.79999999999</v>
      </c>
      <c r="O278" s="31">
        <v>0</v>
      </c>
      <c r="P278" s="32">
        <v>0</v>
      </c>
      <c r="Q278" s="61" t="s">
        <v>850</v>
      </c>
      <c r="R278" s="40" t="s">
        <v>491</v>
      </c>
      <c r="S278" s="41" t="s">
        <v>851</v>
      </c>
      <c r="T278" s="31">
        <v>366991.1</v>
      </c>
      <c r="U278" s="31">
        <v>0</v>
      </c>
      <c r="V278" s="31">
        <v>366991.1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234500</v>
      </c>
      <c r="AD278" s="31">
        <v>132491.1</v>
      </c>
      <c r="AE278" s="31">
        <v>0</v>
      </c>
      <c r="AF278" s="31">
        <v>0</v>
      </c>
      <c r="AG278" s="14"/>
    </row>
    <row r="279" spans="1:33" ht="45.75" hidden="1">
      <c r="A279" s="60" t="s">
        <v>506</v>
      </c>
      <c r="B279" s="40" t="s">
        <v>491</v>
      </c>
      <c r="C279" s="41" t="s">
        <v>852</v>
      </c>
      <c r="D279" s="31">
        <v>173658.8</v>
      </c>
      <c r="E279" s="31">
        <v>0</v>
      </c>
      <c r="F279" s="31">
        <v>173658.8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81500</v>
      </c>
      <c r="N279" s="31">
        <v>92158.8</v>
      </c>
      <c r="O279" s="31">
        <v>0</v>
      </c>
      <c r="P279" s="32">
        <v>0</v>
      </c>
      <c r="Q279" s="61" t="s">
        <v>506</v>
      </c>
      <c r="R279" s="40" t="s">
        <v>491</v>
      </c>
      <c r="S279" s="41" t="s">
        <v>852</v>
      </c>
      <c r="T279" s="31">
        <v>172192.2</v>
      </c>
      <c r="U279" s="31">
        <v>0</v>
      </c>
      <c r="V279" s="31">
        <v>172192.2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81500</v>
      </c>
      <c r="AD279" s="31">
        <v>90692.2</v>
      </c>
      <c r="AE279" s="31">
        <v>0</v>
      </c>
      <c r="AF279" s="31">
        <v>0</v>
      </c>
      <c r="AG279" s="14"/>
    </row>
    <row r="280" spans="1:33" ht="23.25" hidden="1">
      <c r="A280" s="60" t="s">
        <v>508</v>
      </c>
      <c r="B280" s="40" t="s">
        <v>491</v>
      </c>
      <c r="C280" s="41" t="s">
        <v>853</v>
      </c>
      <c r="D280" s="31">
        <v>173658.8</v>
      </c>
      <c r="E280" s="31">
        <v>0</v>
      </c>
      <c r="F280" s="31">
        <v>173658.8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81500</v>
      </c>
      <c r="N280" s="31">
        <v>92158.8</v>
      </c>
      <c r="O280" s="31">
        <v>0</v>
      </c>
      <c r="P280" s="32">
        <v>0</v>
      </c>
      <c r="Q280" s="61" t="s">
        <v>508</v>
      </c>
      <c r="R280" s="40" t="s">
        <v>491</v>
      </c>
      <c r="S280" s="41" t="s">
        <v>853</v>
      </c>
      <c r="T280" s="31">
        <v>172192.2</v>
      </c>
      <c r="U280" s="31">
        <v>0</v>
      </c>
      <c r="V280" s="31">
        <v>172192.2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81500</v>
      </c>
      <c r="AD280" s="31">
        <v>90692.2</v>
      </c>
      <c r="AE280" s="31">
        <v>0</v>
      </c>
      <c r="AF280" s="31">
        <v>0</v>
      </c>
      <c r="AG280" s="14"/>
    </row>
    <row r="281" spans="1:33" ht="45.75" hidden="1">
      <c r="A281" s="60" t="s">
        <v>736</v>
      </c>
      <c r="B281" s="40" t="s">
        <v>491</v>
      </c>
      <c r="C281" s="41" t="s">
        <v>854</v>
      </c>
      <c r="D281" s="31">
        <v>173658.8</v>
      </c>
      <c r="E281" s="31">
        <v>0</v>
      </c>
      <c r="F281" s="31">
        <v>173658.8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81500</v>
      </c>
      <c r="N281" s="31">
        <v>92158.8</v>
      </c>
      <c r="O281" s="31">
        <v>0</v>
      </c>
      <c r="P281" s="32">
        <v>0</v>
      </c>
      <c r="Q281" s="61" t="s">
        <v>736</v>
      </c>
      <c r="R281" s="40" t="s">
        <v>491</v>
      </c>
      <c r="S281" s="41" t="s">
        <v>854</v>
      </c>
      <c r="T281" s="31">
        <v>172192.2</v>
      </c>
      <c r="U281" s="31">
        <v>0</v>
      </c>
      <c r="V281" s="31">
        <v>172192.2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81500</v>
      </c>
      <c r="AD281" s="31">
        <v>90692.2</v>
      </c>
      <c r="AE281" s="31">
        <v>0</v>
      </c>
      <c r="AF281" s="31">
        <v>0</v>
      </c>
      <c r="AG281" s="14"/>
    </row>
    <row r="282" spans="1:33" ht="23.25" hidden="1">
      <c r="A282" s="60" t="s">
        <v>516</v>
      </c>
      <c r="B282" s="40" t="s">
        <v>491</v>
      </c>
      <c r="C282" s="41" t="s">
        <v>855</v>
      </c>
      <c r="D282" s="31">
        <v>216000</v>
      </c>
      <c r="E282" s="31">
        <v>0</v>
      </c>
      <c r="F282" s="31">
        <v>216000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153000</v>
      </c>
      <c r="N282" s="31">
        <v>63000</v>
      </c>
      <c r="O282" s="31">
        <v>0</v>
      </c>
      <c r="P282" s="32">
        <v>0</v>
      </c>
      <c r="Q282" s="61" t="s">
        <v>516</v>
      </c>
      <c r="R282" s="40" t="s">
        <v>491</v>
      </c>
      <c r="S282" s="41" t="s">
        <v>855</v>
      </c>
      <c r="T282" s="31">
        <v>194798.9</v>
      </c>
      <c r="U282" s="31">
        <v>0</v>
      </c>
      <c r="V282" s="31">
        <v>194798.9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153000</v>
      </c>
      <c r="AD282" s="31">
        <v>41798.9</v>
      </c>
      <c r="AE282" s="31">
        <v>0</v>
      </c>
      <c r="AF282" s="31">
        <v>0</v>
      </c>
      <c r="AG282" s="14"/>
    </row>
    <row r="283" spans="1:33" ht="23.25" hidden="1">
      <c r="A283" s="60" t="s">
        <v>518</v>
      </c>
      <c r="B283" s="40" t="s">
        <v>491</v>
      </c>
      <c r="C283" s="41" t="s">
        <v>856</v>
      </c>
      <c r="D283" s="31">
        <v>216000</v>
      </c>
      <c r="E283" s="31">
        <v>0</v>
      </c>
      <c r="F283" s="31">
        <v>216000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153000</v>
      </c>
      <c r="N283" s="31">
        <v>63000</v>
      </c>
      <c r="O283" s="31">
        <v>0</v>
      </c>
      <c r="P283" s="32">
        <v>0</v>
      </c>
      <c r="Q283" s="61" t="s">
        <v>518</v>
      </c>
      <c r="R283" s="40" t="s">
        <v>491</v>
      </c>
      <c r="S283" s="41" t="s">
        <v>856</v>
      </c>
      <c r="T283" s="31">
        <v>194798.9</v>
      </c>
      <c r="U283" s="31">
        <v>0</v>
      </c>
      <c r="V283" s="31">
        <v>194798.9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153000</v>
      </c>
      <c r="AD283" s="31">
        <v>41798.9</v>
      </c>
      <c r="AE283" s="31">
        <v>0</v>
      </c>
      <c r="AF283" s="31">
        <v>0</v>
      </c>
      <c r="AG283" s="14"/>
    </row>
    <row r="284" spans="1:33" hidden="1">
      <c r="A284" s="60" t="s">
        <v>520</v>
      </c>
      <c r="B284" s="40" t="s">
        <v>491</v>
      </c>
      <c r="C284" s="41" t="s">
        <v>857</v>
      </c>
      <c r="D284" s="31">
        <v>216000</v>
      </c>
      <c r="E284" s="31">
        <v>0</v>
      </c>
      <c r="F284" s="31">
        <v>216000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153000</v>
      </c>
      <c r="N284" s="31">
        <v>63000</v>
      </c>
      <c r="O284" s="31">
        <v>0</v>
      </c>
      <c r="P284" s="32">
        <v>0</v>
      </c>
      <c r="Q284" s="61" t="s">
        <v>520</v>
      </c>
      <c r="R284" s="40" t="s">
        <v>491</v>
      </c>
      <c r="S284" s="41" t="s">
        <v>857</v>
      </c>
      <c r="T284" s="31">
        <v>194798.9</v>
      </c>
      <c r="U284" s="31">
        <v>0</v>
      </c>
      <c r="V284" s="31">
        <v>194798.9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153000</v>
      </c>
      <c r="AD284" s="31">
        <v>41798.9</v>
      </c>
      <c r="AE284" s="31">
        <v>0</v>
      </c>
      <c r="AF284" s="31">
        <v>0</v>
      </c>
      <c r="AG284" s="14"/>
    </row>
    <row r="285" spans="1:33" ht="23.25">
      <c r="A285" s="60" t="s">
        <v>858</v>
      </c>
      <c r="B285" s="40" t="s">
        <v>491</v>
      </c>
      <c r="C285" s="41" t="s">
        <v>859</v>
      </c>
      <c r="D285" s="31">
        <v>2303053.19</v>
      </c>
      <c r="E285" s="31">
        <v>0</v>
      </c>
      <c r="F285" s="31">
        <v>2303053.19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2303053.19</v>
      </c>
      <c r="N285" s="31">
        <v>0</v>
      </c>
      <c r="O285" s="31">
        <v>0</v>
      </c>
      <c r="P285" s="32">
        <v>0</v>
      </c>
      <c r="Q285" s="61" t="s">
        <v>858</v>
      </c>
      <c r="R285" s="40" t="s">
        <v>491</v>
      </c>
      <c r="S285" s="41" t="s">
        <v>859</v>
      </c>
      <c r="T285" s="31">
        <v>2303053.19</v>
      </c>
      <c r="U285" s="31">
        <v>0</v>
      </c>
      <c r="V285" s="31">
        <v>2303053.19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2303053.19</v>
      </c>
      <c r="AD285" s="31">
        <v>0</v>
      </c>
      <c r="AE285" s="31">
        <v>0</v>
      </c>
      <c r="AF285" s="31">
        <v>0</v>
      </c>
      <c r="AG285" s="14"/>
    </row>
    <row r="286" spans="1:33" ht="23.25">
      <c r="A286" s="60" t="s">
        <v>860</v>
      </c>
      <c r="B286" s="40" t="s">
        <v>491</v>
      </c>
      <c r="C286" s="41" t="s">
        <v>861</v>
      </c>
      <c r="D286" s="31">
        <v>2303053.19</v>
      </c>
      <c r="E286" s="31">
        <v>0</v>
      </c>
      <c r="F286" s="31">
        <v>2303053.19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2303053.19</v>
      </c>
      <c r="N286" s="31">
        <v>0</v>
      </c>
      <c r="O286" s="31">
        <v>0</v>
      </c>
      <c r="P286" s="32">
        <v>0</v>
      </c>
      <c r="Q286" s="61" t="s">
        <v>860</v>
      </c>
      <c r="R286" s="40" t="s">
        <v>491</v>
      </c>
      <c r="S286" s="41" t="s">
        <v>861</v>
      </c>
      <c r="T286" s="31">
        <v>2303053.19</v>
      </c>
      <c r="U286" s="31">
        <v>0</v>
      </c>
      <c r="V286" s="31">
        <v>2303053.19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2303053.19</v>
      </c>
      <c r="AD286" s="31">
        <v>0</v>
      </c>
      <c r="AE286" s="31">
        <v>0</v>
      </c>
      <c r="AF286" s="31">
        <v>0</v>
      </c>
      <c r="AG286" s="14"/>
    </row>
    <row r="287" spans="1:33" hidden="1">
      <c r="A287" s="60" t="s">
        <v>862</v>
      </c>
      <c r="B287" s="40" t="s">
        <v>491</v>
      </c>
      <c r="C287" s="41" t="s">
        <v>863</v>
      </c>
      <c r="D287" s="31">
        <v>2303053.19</v>
      </c>
      <c r="E287" s="31">
        <v>0</v>
      </c>
      <c r="F287" s="31">
        <v>2303053.19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2303053.19</v>
      </c>
      <c r="N287" s="31">
        <v>0</v>
      </c>
      <c r="O287" s="31">
        <v>0</v>
      </c>
      <c r="P287" s="32">
        <v>0</v>
      </c>
      <c r="Q287" s="61" t="s">
        <v>862</v>
      </c>
      <c r="R287" s="40" t="s">
        <v>491</v>
      </c>
      <c r="S287" s="41" t="s">
        <v>863</v>
      </c>
      <c r="T287" s="31">
        <v>2303053.19</v>
      </c>
      <c r="U287" s="31">
        <v>0</v>
      </c>
      <c r="V287" s="31">
        <v>2303053.19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2303053.19</v>
      </c>
      <c r="AD287" s="31">
        <v>0</v>
      </c>
      <c r="AE287" s="31">
        <v>0</v>
      </c>
      <c r="AF287" s="31">
        <v>0</v>
      </c>
      <c r="AG287" s="14"/>
    </row>
    <row r="288" spans="1:33" hidden="1">
      <c r="A288" s="60" t="s">
        <v>864</v>
      </c>
      <c r="B288" s="40" t="s">
        <v>491</v>
      </c>
      <c r="C288" s="41" t="s">
        <v>865</v>
      </c>
      <c r="D288" s="31">
        <v>2303053.19</v>
      </c>
      <c r="E288" s="31">
        <v>0</v>
      </c>
      <c r="F288" s="31">
        <v>2303053.19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2303053.19</v>
      </c>
      <c r="N288" s="31">
        <v>0</v>
      </c>
      <c r="O288" s="31">
        <v>0</v>
      </c>
      <c r="P288" s="32">
        <v>0</v>
      </c>
      <c r="Q288" s="61" t="s">
        <v>864</v>
      </c>
      <c r="R288" s="40" t="s">
        <v>491</v>
      </c>
      <c r="S288" s="41" t="s">
        <v>865</v>
      </c>
      <c r="T288" s="31">
        <v>2303053.19</v>
      </c>
      <c r="U288" s="31">
        <v>0</v>
      </c>
      <c r="V288" s="31">
        <v>2303053.19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2303053.19</v>
      </c>
      <c r="AD288" s="31">
        <v>0</v>
      </c>
      <c r="AE288" s="31">
        <v>0</v>
      </c>
      <c r="AF288" s="31">
        <v>0</v>
      </c>
      <c r="AG288" s="14"/>
    </row>
    <row r="289" spans="1:33" ht="34.5">
      <c r="A289" s="60" t="s">
        <v>866</v>
      </c>
      <c r="B289" s="40" t="s">
        <v>491</v>
      </c>
      <c r="C289" s="41" t="s">
        <v>867</v>
      </c>
      <c r="D289" s="31">
        <v>0</v>
      </c>
      <c r="E289" s="31">
        <v>0</v>
      </c>
      <c r="F289" s="31">
        <v>0</v>
      </c>
      <c r="G289" s="31">
        <v>25400564.82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25400564.82</v>
      </c>
      <c r="N289" s="31">
        <v>0</v>
      </c>
      <c r="O289" s="31">
        <v>0</v>
      </c>
      <c r="P289" s="32">
        <v>0</v>
      </c>
      <c r="Q289" s="61" t="s">
        <v>866</v>
      </c>
      <c r="R289" s="40" t="s">
        <v>491</v>
      </c>
      <c r="S289" s="41" t="s">
        <v>867</v>
      </c>
      <c r="T289" s="31">
        <v>0</v>
      </c>
      <c r="U289" s="31">
        <v>0</v>
      </c>
      <c r="V289" s="31">
        <v>0</v>
      </c>
      <c r="W289" s="31">
        <v>23263567.510000002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23263567.510000002</v>
      </c>
      <c r="AD289" s="31">
        <v>0</v>
      </c>
      <c r="AE289" s="31">
        <v>0</v>
      </c>
      <c r="AF289" s="31">
        <v>0</v>
      </c>
      <c r="AG289" s="14"/>
    </row>
    <row r="290" spans="1:33" ht="23.25">
      <c r="A290" s="60" t="s">
        <v>868</v>
      </c>
      <c r="B290" s="40" t="s">
        <v>491</v>
      </c>
      <c r="C290" s="41" t="s">
        <v>869</v>
      </c>
      <c r="D290" s="31">
        <v>0</v>
      </c>
      <c r="E290" s="31">
        <v>0</v>
      </c>
      <c r="F290" s="31">
        <v>0</v>
      </c>
      <c r="G290" s="31">
        <v>23957794.120000001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23957794.120000001</v>
      </c>
      <c r="N290" s="31">
        <v>0</v>
      </c>
      <c r="O290" s="31">
        <v>0</v>
      </c>
      <c r="P290" s="32">
        <v>0</v>
      </c>
      <c r="Q290" s="61" t="s">
        <v>868</v>
      </c>
      <c r="R290" s="40" t="s">
        <v>491</v>
      </c>
      <c r="S290" s="41" t="s">
        <v>869</v>
      </c>
      <c r="T290" s="31">
        <v>0</v>
      </c>
      <c r="U290" s="31">
        <v>0</v>
      </c>
      <c r="V290" s="31">
        <v>0</v>
      </c>
      <c r="W290" s="31">
        <v>21820796.809999999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21820796.809999999</v>
      </c>
      <c r="AD290" s="31">
        <v>0</v>
      </c>
      <c r="AE290" s="31">
        <v>0</v>
      </c>
      <c r="AF290" s="31">
        <v>0</v>
      </c>
      <c r="AG290" s="14"/>
    </row>
    <row r="291" spans="1:33" hidden="1">
      <c r="A291" s="60" t="s">
        <v>528</v>
      </c>
      <c r="B291" s="40" t="s">
        <v>491</v>
      </c>
      <c r="C291" s="41" t="s">
        <v>870</v>
      </c>
      <c r="D291" s="31">
        <v>0</v>
      </c>
      <c r="E291" s="31">
        <v>0</v>
      </c>
      <c r="F291" s="31">
        <v>0</v>
      </c>
      <c r="G291" s="31">
        <v>23957794.120000001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23957794.120000001</v>
      </c>
      <c r="N291" s="31">
        <v>0</v>
      </c>
      <c r="O291" s="31">
        <v>0</v>
      </c>
      <c r="P291" s="32">
        <v>0</v>
      </c>
      <c r="Q291" s="61" t="s">
        <v>528</v>
      </c>
      <c r="R291" s="40" t="s">
        <v>491</v>
      </c>
      <c r="S291" s="41" t="s">
        <v>870</v>
      </c>
      <c r="T291" s="31">
        <v>0</v>
      </c>
      <c r="U291" s="31">
        <v>0</v>
      </c>
      <c r="V291" s="31">
        <v>0</v>
      </c>
      <c r="W291" s="31">
        <v>21820796.809999999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21820796.809999999</v>
      </c>
      <c r="AD291" s="31">
        <v>0</v>
      </c>
      <c r="AE291" s="31">
        <v>0</v>
      </c>
      <c r="AF291" s="31">
        <v>0</v>
      </c>
      <c r="AG291" s="14"/>
    </row>
    <row r="292" spans="1:33" hidden="1">
      <c r="A292" s="60" t="s">
        <v>871</v>
      </c>
      <c r="B292" s="40" t="s">
        <v>491</v>
      </c>
      <c r="C292" s="41" t="s">
        <v>872</v>
      </c>
      <c r="D292" s="31">
        <v>0</v>
      </c>
      <c r="E292" s="31">
        <v>0</v>
      </c>
      <c r="F292" s="31">
        <v>0</v>
      </c>
      <c r="G292" s="31">
        <v>23957794.120000001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23957794.120000001</v>
      </c>
      <c r="N292" s="31">
        <v>0</v>
      </c>
      <c r="O292" s="31">
        <v>0</v>
      </c>
      <c r="P292" s="32">
        <v>0</v>
      </c>
      <c r="Q292" s="61" t="s">
        <v>871</v>
      </c>
      <c r="R292" s="40" t="s">
        <v>491</v>
      </c>
      <c r="S292" s="41" t="s">
        <v>872</v>
      </c>
      <c r="T292" s="31">
        <v>0</v>
      </c>
      <c r="U292" s="31">
        <v>0</v>
      </c>
      <c r="V292" s="31">
        <v>0</v>
      </c>
      <c r="W292" s="31">
        <v>21820796.809999999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21820796.809999999</v>
      </c>
      <c r="AD292" s="31">
        <v>0</v>
      </c>
      <c r="AE292" s="31">
        <v>0</v>
      </c>
      <c r="AF292" s="31">
        <v>0</v>
      </c>
      <c r="AG292" s="14"/>
    </row>
    <row r="293" spans="1:33" hidden="1">
      <c r="A293" s="60" t="s">
        <v>341</v>
      </c>
      <c r="B293" s="40" t="s">
        <v>491</v>
      </c>
      <c r="C293" s="41" t="s">
        <v>873</v>
      </c>
      <c r="D293" s="31">
        <v>0</v>
      </c>
      <c r="E293" s="31">
        <v>0</v>
      </c>
      <c r="F293" s="31">
        <v>0</v>
      </c>
      <c r="G293" s="31">
        <v>23957794.120000001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23957794.120000001</v>
      </c>
      <c r="N293" s="31">
        <v>0</v>
      </c>
      <c r="O293" s="31">
        <v>0</v>
      </c>
      <c r="P293" s="32">
        <v>0</v>
      </c>
      <c r="Q293" s="61" t="s">
        <v>341</v>
      </c>
      <c r="R293" s="40" t="s">
        <v>491</v>
      </c>
      <c r="S293" s="41" t="s">
        <v>873</v>
      </c>
      <c r="T293" s="31">
        <v>0</v>
      </c>
      <c r="U293" s="31">
        <v>0</v>
      </c>
      <c r="V293" s="31">
        <v>0</v>
      </c>
      <c r="W293" s="31">
        <v>21820796.809999999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21820796.809999999</v>
      </c>
      <c r="AD293" s="31">
        <v>0</v>
      </c>
      <c r="AE293" s="31">
        <v>0</v>
      </c>
      <c r="AF293" s="31">
        <v>0</v>
      </c>
      <c r="AG293" s="14"/>
    </row>
    <row r="294" spans="1:33">
      <c r="A294" s="60" t="s">
        <v>874</v>
      </c>
      <c r="B294" s="40" t="s">
        <v>491</v>
      </c>
      <c r="C294" s="41" t="s">
        <v>875</v>
      </c>
      <c r="D294" s="31">
        <v>0</v>
      </c>
      <c r="E294" s="31">
        <v>0</v>
      </c>
      <c r="F294" s="31">
        <v>0</v>
      </c>
      <c r="G294" s="31">
        <v>1442770.7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1442770.7</v>
      </c>
      <c r="N294" s="31">
        <v>0</v>
      </c>
      <c r="O294" s="31">
        <v>0</v>
      </c>
      <c r="P294" s="32">
        <v>0</v>
      </c>
      <c r="Q294" s="61" t="s">
        <v>874</v>
      </c>
      <c r="R294" s="40" t="s">
        <v>491</v>
      </c>
      <c r="S294" s="41" t="s">
        <v>875</v>
      </c>
      <c r="T294" s="31">
        <v>0</v>
      </c>
      <c r="U294" s="31">
        <v>0</v>
      </c>
      <c r="V294" s="31">
        <v>0</v>
      </c>
      <c r="W294" s="31">
        <v>1442770.7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1442770.7</v>
      </c>
      <c r="AD294" s="31">
        <v>0</v>
      </c>
      <c r="AE294" s="31">
        <v>0</v>
      </c>
      <c r="AF294" s="31">
        <v>0</v>
      </c>
      <c r="AG294" s="14"/>
    </row>
    <row r="295" spans="1:33" hidden="1">
      <c r="A295" s="60" t="s">
        <v>528</v>
      </c>
      <c r="B295" s="40" t="s">
        <v>491</v>
      </c>
      <c r="C295" s="41" t="s">
        <v>876</v>
      </c>
      <c r="D295" s="31">
        <v>0</v>
      </c>
      <c r="E295" s="31">
        <v>0</v>
      </c>
      <c r="F295" s="31">
        <v>0</v>
      </c>
      <c r="G295" s="31">
        <v>1442770.7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1442770.7</v>
      </c>
      <c r="N295" s="31">
        <v>0</v>
      </c>
      <c r="O295" s="31">
        <v>0</v>
      </c>
      <c r="P295" s="32">
        <v>0</v>
      </c>
      <c r="Q295" s="61" t="s">
        <v>528</v>
      </c>
      <c r="R295" s="40" t="s">
        <v>491</v>
      </c>
      <c r="S295" s="41" t="s">
        <v>876</v>
      </c>
      <c r="T295" s="31">
        <v>0</v>
      </c>
      <c r="U295" s="31">
        <v>0</v>
      </c>
      <c r="V295" s="31">
        <v>0</v>
      </c>
      <c r="W295" s="31">
        <v>1442770.7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1442770.7</v>
      </c>
      <c r="AD295" s="31">
        <v>0</v>
      </c>
      <c r="AE295" s="31">
        <v>0</v>
      </c>
      <c r="AF295" s="31">
        <v>0</v>
      </c>
      <c r="AG295" s="14"/>
    </row>
    <row r="296" spans="1:33" hidden="1">
      <c r="A296" s="60" t="s">
        <v>447</v>
      </c>
      <c r="B296" s="40" t="s">
        <v>491</v>
      </c>
      <c r="C296" s="41" t="s">
        <v>877</v>
      </c>
      <c r="D296" s="31">
        <v>0</v>
      </c>
      <c r="E296" s="31">
        <v>0</v>
      </c>
      <c r="F296" s="31">
        <v>0</v>
      </c>
      <c r="G296" s="31">
        <v>1442770.7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1442770.7</v>
      </c>
      <c r="N296" s="31">
        <v>0</v>
      </c>
      <c r="O296" s="31">
        <v>0</v>
      </c>
      <c r="P296" s="32">
        <v>0</v>
      </c>
      <c r="Q296" s="61" t="s">
        <v>447</v>
      </c>
      <c r="R296" s="40" t="s">
        <v>491</v>
      </c>
      <c r="S296" s="41" t="s">
        <v>877</v>
      </c>
      <c r="T296" s="31">
        <v>0</v>
      </c>
      <c r="U296" s="31">
        <v>0</v>
      </c>
      <c r="V296" s="31">
        <v>0</v>
      </c>
      <c r="W296" s="31">
        <v>1442770.7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1442770.7</v>
      </c>
      <c r="AD296" s="31">
        <v>0</v>
      </c>
      <c r="AE296" s="31">
        <v>0</v>
      </c>
      <c r="AF296" s="31">
        <v>0</v>
      </c>
      <c r="AG296" s="14"/>
    </row>
    <row r="297" spans="1:33" ht="12.95" customHeight="1">
      <c r="A297" s="62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2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"/>
    </row>
    <row r="298" spans="1:33" ht="54.75" customHeight="1">
      <c r="A298" s="64" t="s">
        <v>878</v>
      </c>
      <c r="B298" s="65">
        <v>450</v>
      </c>
      <c r="C298" s="66" t="s">
        <v>70</v>
      </c>
      <c r="D298" s="67">
        <v>-7167601.1799999997</v>
      </c>
      <c r="E298" s="67">
        <v>0</v>
      </c>
      <c r="F298" s="67">
        <v>-7167601.1799999997</v>
      </c>
      <c r="G298" s="67">
        <v>0</v>
      </c>
      <c r="H298" s="67">
        <v>0</v>
      </c>
      <c r="I298" s="67">
        <v>0</v>
      </c>
      <c r="J298" s="67">
        <v>0</v>
      </c>
      <c r="K298" s="67">
        <v>0</v>
      </c>
      <c r="L298" s="67">
        <v>0</v>
      </c>
      <c r="M298" s="67">
        <v>3033783.41</v>
      </c>
      <c r="N298" s="67">
        <v>-6980375.7300000004</v>
      </c>
      <c r="O298" s="67">
        <v>-3221008.86</v>
      </c>
      <c r="P298" s="68">
        <v>0</v>
      </c>
      <c r="Q298" s="69" t="s">
        <v>878</v>
      </c>
      <c r="R298" s="65">
        <v>450</v>
      </c>
      <c r="S298" s="66" t="s">
        <v>70</v>
      </c>
      <c r="T298" s="67">
        <v>1864065.62</v>
      </c>
      <c r="U298" s="67">
        <v>0</v>
      </c>
      <c r="V298" s="67">
        <v>1864065.62</v>
      </c>
      <c r="W298" s="67">
        <v>0</v>
      </c>
      <c r="X298" s="67">
        <v>0</v>
      </c>
      <c r="Y298" s="67">
        <v>0</v>
      </c>
      <c r="Z298" s="67">
        <v>0</v>
      </c>
      <c r="AA298" s="67">
        <v>0</v>
      </c>
      <c r="AB298" s="67">
        <v>0</v>
      </c>
      <c r="AC298" s="67">
        <v>3329939.93</v>
      </c>
      <c r="AD298" s="67">
        <v>-1349931.43</v>
      </c>
      <c r="AE298" s="67">
        <v>-115942.88</v>
      </c>
      <c r="AF298" s="68">
        <v>0</v>
      </c>
      <c r="AG298" s="14"/>
    </row>
    <row r="299" spans="1:33" ht="12.95" customHeight="1">
      <c r="A299" s="6"/>
      <c r="B299" s="70"/>
      <c r="C299" s="70"/>
      <c r="D299" s="43"/>
      <c r="E299" s="43" t="s">
        <v>484</v>
      </c>
      <c r="F299" s="43"/>
      <c r="G299" s="43"/>
      <c r="H299" s="43" t="s">
        <v>484</v>
      </c>
      <c r="I299" s="43" t="s">
        <v>484</v>
      </c>
      <c r="J299" s="43" t="s">
        <v>484</v>
      </c>
      <c r="K299" s="43" t="s">
        <v>484</v>
      </c>
      <c r="L299" s="43" t="s">
        <v>484</v>
      </c>
      <c r="M299" s="43"/>
      <c r="N299" s="43"/>
      <c r="O299" s="43"/>
      <c r="P299" s="43" t="s">
        <v>484</v>
      </c>
      <c r="Q299" s="44"/>
      <c r="R299" s="44"/>
      <c r="S299" s="44"/>
      <c r="T299" s="43"/>
      <c r="U299" s="43" t="s">
        <v>484</v>
      </c>
      <c r="V299" s="43"/>
      <c r="W299" s="43"/>
      <c r="X299" s="43" t="s">
        <v>484</v>
      </c>
      <c r="Y299" s="43" t="s">
        <v>484</v>
      </c>
      <c r="Z299" s="43" t="s">
        <v>484</v>
      </c>
      <c r="AA299" s="43"/>
      <c r="AB299" s="43" t="s">
        <v>484</v>
      </c>
      <c r="AC299" s="43"/>
      <c r="AD299" s="43"/>
      <c r="AE299" s="43"/>
      <c r="AF299" s="43" t="s">
        <v>484</v>
      </c>
      <c r="AG299" s="6"/>
    </row>
    <row r="300" spans="1:33" ht="12.95" customHeight="1">
      <c r="A300" s="17"/>
      <c r="B300" s="17"/>
      <c r="C300" s="17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6"/>
    </row>
  </sheetData>
  <autoFilter ref="A7:AG296">
    <filterColumn colId="2">
      <customFilters>
        <customFilter val="*0000000000 000"/>
      </customFilters>
    </filterColumn>
  </autoFilter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879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880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881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881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882</v>
      </c>
      <c r="B7" s="29" t="s">
        <v>883</v>
      </c>
      <c r="C7" s="30" t="s">
        <v>70</v>
      </c>
      <c r="D7" s="31">
        <v>7167601.1799999997</v>
      </c>
      <c r="E7" s="31">
        <v>0</v>
      </c>
      <c r="F7" s="31">
        <v>7167601.1799999997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-3033783.41</v>
      </c>
      <c r="N7" s="31">
        <v>6980375.7300000004</v>
      </c>
      <c r="O7" s="31">
        <v>3221008.86</v>
      </c>
      <c r="P7" s="32">
        <v>0</v>
      </c>
      <c r="Q7" s="57" t="s">
        <v>882</v>
      </c>
      <c r="R7" s="29" t="s">
        <v>883</v>
      </c>
      <c r="S7" s="30" t="s">
        <v>70</v>
      </c>
      <c r="T7" s="31">
        <v>-1864065.62</v>
      </c>
      <c r="U7" s="31">
        <v>0</v>
      </c>
      <c r="V7" s="31">
        <v>-1864065.62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-3329939.93</v>
      </c>
      <c r="AD7" s="31">
        <v>1349931.43</v>
      </c>
      <c r="AE7" s="31">
        <v>115942.88</v>
      </c>
      <c r="AF7" s="32">
        <v>0</v>
      </c>
      <c r="AG7" s="14"/>
    </row>
    <row r="8" spans="1:33" ht="19.5" customHeight="1">
      <c r="A8" s="74" t="s">
        <v>884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884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885</v>
      </c>
      <c r="B9" s="79" t="s">
        <v>886</v>
      </c>
      <c r="C9" s="80" t="s">
        <v>70</v>
      </c>
      <c r="D9" s="55">
        <v>-3166429.99</v>
      </c>
      <c r="E9" s="55">
        <v>0</v>
      </c>
      <c r="F9" s="55">
        <v>-3166429.99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-3166429.99</v>
      </c>
      <c r="N9" s="55">
        <v>0</v>
      </c>
      <c r="O9" s="55">
        <v>0</v>
      </c>
      <c r="P9" s="56">
        <v>0</v>
      </c>
      <c r="Q9" s="81" t="s">
        <v>885</v>
      </c>
      <c r="R9" s="79" t="s">
        <v>886</v>
      </c>
      <c r="S9" s="80" t="s">
        <v>70</v>
      </c>
      <c r="T9" s="55">
        <v>-3166429.99</v>
      </c>
      <c r="U9" s="55">
        <v>0</v>
      </c>
      <c r="V9" s="55">
        <v>-3166429.99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-3166429.99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887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887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888</v>
      </c>
      <c r="B11" s="85" t="s">
        <v>886</v>
      </c>
      <c r="C11" s="86" t="s">
        <v>889</v>
      </c>
      <c r="D11" s="55">
        <v>1000000</v>
      </c>
      <c r="E11" s="55">
        <v>0</v>
      </c>
      <c r="F11" s="55">
        <v>1000000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1000000</v>
      </c>
      <c r="N11" s="55">
        <v>0</v>
      </c>
      <c r="O11" s="55">
        <v>0</v>
      </c>
      <c r="P11" s="56">
        <v>0</v>
      </c>
      <c r="Q11" s="87" t="s">
        <v>888</v>
      </c>
      <c r="R11" s="85" t="s">
        <v>886</v>
      </c>
      <c r="S11" s="86" t="s">
        <v>889</v>
      </c>
      <c r="T11" s="55">
        <v>1000000</v>
      </c>
      <c r="U11" s="55">
        <v>0</v>
      </c>
      <c r="V11" s="55">
        <v>1000000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1000000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890</v>
      </c>
      <c r="B12" s="85" t="s">
        <v>886</v>
      </c>
      <c r="C12" s="86" t="s">
        <v>891</v>
      </c>
      <c r="D12" s="55">
        <v>10000000</v>
      </c>
      <c r="E12" s="55">
        <v>0</v>
      </c>
      <c r="F12" s="55">
        <v>10000000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10000000</v>
      </c>
      <c r="N12" s="55">
        <v>0</v>
      </c>
      <c r="O12" s="55">
        <v>0</v>
      </c>
      <c r="P12" s="56">
        <v>0</v>
      </c>
      <c r="Q12" s="87" t="s">
        <v>890</v>
      </c>
      <c r="R12" s="85" t="s">
        <v>886</v>
      </c>
      <c r="S12" s="86" t="s">
        <v>891</v>
      </c>
      <c r="T12" s="55">
        <v>10000000</v>
      </c>
      <c r="U12" s="55">
        <v>0</v>
      </c>
      <c r="V12" s="55">
        <v>10000000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10000000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892</v>
      </c>
      <c r="B13" s="85" t="s">
        <v>886</v>
      </c>
      <c r="C13" s="86" t="s">
        <v>893</v>
      </c>
      <c r="D13" s="55">
        <v>10000000</v>
      </c>
      <c r="E13" s="55">
        <v>0</v>
      </c>
      <c r="F13" s="55">
        <v>10000000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10000000</v>
      </c>
      <c r="N13" s="55">
        <v>0</v>
      </c>
      <c r="O13" s="55">
        <v>0</v>
      </c>
      <c r="P13" s="56">
        <v>0</v>
      </c>
      <c r="Q13" s="87" t="s">
        <v>892</v>
      </c>
      <c r="R13" s="85" t="s">
        <v>886</v>
      </c>
      <c r="S13" s="86" t="s">
        <v>893</v>
      </c>
      <c r="T13" s="55">
        <v>10000000</v>
      </c>
      <c r="U13" s="55">
        <v>0</v>
      </c>
      <c r="V13" s="55">
        <v>10000000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10000000</v>
      </c>
      <c r="AD13" s="55">
        <v>0</v>
      </c>
      <c r="AE13" s="55">
        <v>0</v>
      </c>
      <c r="AF13" s="56">
        <v>0</v>
      </c>
      <c r="AG13" s="14"/>
    </row>
    <row r="14" spans="1:33" ht="23.25">
      <c r="A14" s="84" t="s">
        <v>894</v>
      </c>
      <c r="B14" s="85" t="s">
        <v>886</v>
      </c>
      <c r="C14" s="86" t="s">
        <v>895</v>
      </c>
      <c r="D14" s="55">
        <v>-9000000</v>
      </c>
      <c r="E14" s="55">
        <v>0</v>
      </c>
      <c r="F14" s="55">
        <v>-9000000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-9000000</v>
      </c>
      <c r="N14" s="55">
        <v>0</v>
      </c>
      <c r="O14" s="55">
        <v>0</v>
      </c>
      <c r="P14" s="56">
        <v>0</v>
      </c>
      <c r="Q14" s="87" t="s">
        <v>894</v>
      </c>
      <c r="R14" s="85" t="s">
        <v>886</v>
      </c>
      <c r="S14" s="86" t="s">
        <v>895</v>
      </c>
      <c r="T14" s="55">
        <v>-9000000</v>
      </c>
      <c r="U14" s="55">
        <v>0</v>
      </c>
      <c r="V14" s="55">
        <v>-9000000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-9000000</v>
      </c>
      <c r="AD14" s="55">
        <v>0</v>
      </c>
      <c r="AE14" s="55">
        <v>0</v>
      </c>
      <c r="AF14" s="56">
        <v>0</v>
      </c>
      <c r="AG14" s="14"/>
    </row>
    <row r="15" spans="1:33" ht="23.25">
      <c r="A15" s="84" t="s">
        <v>896</v>
      </c>
      <c r="B15" s="85" t="s">
        <v>886</v>
      </c>
      <c r="C15" s="86" t="s">
        <v>897</v>
      </c>
      <c r="D15" s="55">
        <v>-9000000</v>
      </c>
      <c r="E15" s="55">
        <v>0</v>
      </c>
      <c r="F15" s="55">
        <v>-9000000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-9000000</v>
      </c>
      <c r="N15" s="55">
        <v>0</v>
      </c>
      <c r="O15" s="55">
        <v>0</v>
      </c>
      <c r="P15" s="56">
        <v>0</v>
      </c>
      <c r="Q15" s="87" t="s">
        <v>896</v>
      </c>
      <c r="R15" s="85" t="s">
        <v>886</v>
      </c>
      <c r="S15" s="86" t="s">
        <v>897</v>
      </c>
      <c r="T15" s="55">
        <v>-9000000</v>
      </c>
      <c r="U15" s="55">
        <v>0</v>
      </c>
      <c r="V15" s="55">
        <v>-9000000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-9000000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898</v>
      </c>
      <c r="B16" s="85" t="s">
        <v>886</v>
      </c>
      <c r="C16" s="86" t="s">
        <v>899</v>
      </c>
      <c r="D16" s="55">
        <v>-4166429.99</v>
      </c>
      <c r="E16" s="55">
        <v>0</v>
      </c>
      <c r="F16" s="55">
        <v>-4166429.99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-4166429.99</v>
      </c>
      <c r="N16" s="55">
        <v>0</v>
      </c>
      <c r="O16" s="55">
        <v>0</v>
      </c>
      <c r="P16" s="56">
        <v>0</v>
      </c>
      <c r="Q16" s="87" t="s">
        <v>898</v>
      </c>
      <c r="R16" s="85" t="s">
        <v>886</v>
      </c>
      <c r="S16" s="86" t="s">
        <v>899</v>
      </c>
      <c r="T16" s="55">
        <v>-4166429.99</v>
      </c>
      <c r="U16" s="55">
        <v>0</v>
      </c>
      <c r="V16" s="55">
        <v>-4166429.99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-4166429.99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900</v>
      </c>
      <c r="B17" s="85" t="s">
        <v>886</v>
      </c>
      <c r="C17" s="86" t="s">
        <v>901</v>
      </c>
      <c r="D17" s="55">
        <v>-4166429.99</v>
      </c>
      <c r="E17" s="55">
        <v>0</v>
      </c>
      <c r="F17" s="55">
        <v>-4166429.99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-4166429.99</v>
      </c>
      <c r="N17" s="55">
        <v>0</v>
      </c>
      <c r="O17" s="55">
        <v>0</v>
      </c>
      <c r="P17" s="56">
        <v>0</v>
      </c>
      <c r="Q17" s="87" t="s">
        <v>900</v>
      </c>
      <c r="R17" s="85" t="s">
        <v>886</v>
      </c>
      <c r="S17" s="86" t="s">
        <v>901</v>
      </c>
      <c r="T17" s="55">
        <v>-4166429.99</v>
      </c>
      <c r="U17" s="55">
        <v>0</v>
      </c>
      <c r="V17" s="55">
        <v>-4166429.99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-4166429.99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902</v>
      </c>
      <c r="B18" s="85" t="s">
        <v>886</v>
      </c>
      <c r="C18" s="86" t="s">
        <v>903</v>
      </c>
      <c r="D18" s="55">
        <v>-4166429.99</v>
      </c>
      <c r="E18" s="55">
        <v>0</v>
      </c>
      <c r="F18" s="55">
        <v>-4166429.99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-4166429.99</v>
      </c>
      <c r="N18" s="55">
        <v>0</v>
      </c>
      <c r="O18" s="55">
        <v>0</v>
      </c>
      <c r="P18" s="56">
        <v>0</v>
      </c>
      <c r="Q18" s="87" t="s">
        <v>902</v>
      </c>
      <c r="R18" s="85" t="s">
        <v>886</v>
      </c>
      <c r="S18" s="86" t="s">
        <v>903</v>
      </c>
      <c r="T18" s="55">
        <v>-4166429.99</v>
      </c>
      <c r="U18" s="55">
        <v>0</v>
      </c>
      <c r="V18" s="55">
        <v>-4166429.99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-4166429.99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904</v>
      </c>
      <c r="B19" s="85" t="s">
        <v>886</v>
      </c>
      <c r="C19" s="86" t="s">
        <v>905</v>
      </c>
      <c r="D19" s="55">
        <v>-4166429.99</v>
      </c>
      <c r="E19" s="55">
        <v>0</v>
      </c>
      <c r="F19" s="55">
        <v>-4166429.99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-4166429.99</v>
      </c>
      <c r="N19" s="55">
        <v>0</v>
      </c>
      <c r="O19" s="55">
        <v>0</v>
      </c>
      <c r="P19" s="56">
        <v>0</v>
      </c>
      <c r="Q19" s="87" t="s">
        <v>904</v>
      </c>
      <c r="R19" s="85" t="s">
        <v>886</v>
      </c>
      <c r="S19" s="86" t="s">
        <v>905</v>
      </c>
      <c r="T19" s="55">
        <v>-4166429.99</v>
      </c>
      <c r="U19" s="55">
        <v>0</v>
      </c>
      <c r="V19" s="55">
        <v>-4166429.99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-4166429.99</v>
      </c>
      <c r="AD19" s="55">
        <v>0</v>
      </c>
      <c r="AE19" s="55">
        <v>0</v>
      </c>
      <c r="AF19" s="56">
        <v>0</v>
      </c>
      <c r="AG19" s="14"/>
    </row>
    <row r="20" spans="1:33" ht="24.75" customHeight="1">
      <c r="A20" s="78" t="s">
        <v>906</v>
      </c>
      <c r="B20" s="79" t="s">
        <v>907</v>
      </c>
      <c r="C20" s="80" t="s">
        <v>70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6">
        <v>0</v>
      </c>
      <c r="Q20" s="81" t="s">
        <v>906</v>
      </c>
      <c r="R20" s="79" t="s">
        <v>907</v>
      </c>
      <c r="S20" s="80" t="s">
        <v>70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6">
        <v>0</v>
      </c>
      <c r="AG20" s="14"/>
    </row>
    <row r="21" spans="1:33" ht="15" customHeight="1">
      <c r="A21" s="82" t="s">
        <v>887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3" t="s">
        <v>887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8" t="s">
        <v>908</v>
      </c>
      <c r="B22" s="79" t="s">
        <v>909</v>
      </c>
      <c r="C22" s="80" t="s">
        <v>70</v>
      </c>
      <c r="D22" s="55">
        <v>10334031.17</v>
      </c>
      <c r="E22" s="55">
        <v>0</v>
      </c>
      <c r="F22" s="55">
        <v>10334031.17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132646.57999999999</v>
      </c>
      <c r="N22" s="55">
        <v>6980375.7300000004</v>
      </c>
      <c r="O22" s="55">
        <v>3221008.86</v>
      </c>
      <c r="P22" s="56">
        <v>0</v>
      </c>
      <c r="Q22" s="81" t="s">
        <v>908</v>
      </c>
      <c r="R22" s="79" t="s">
        <v>909</v>
      </c>
      <c r="S22" s="80" t="s">
        <v>70</v>
      </c>
      <c r="T22" s="55">
        <v>1302364.3700000001</v>
      </c>
      <c r="U22" s="55">
        <v>0</v>
      </c>
      <c r="V22" s="55">
        <v>1302364.3700000001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-163509.94</v>
      </c>
      <c r="AD22" s="55">
        <v>1349931.43</v>
      </c>
      <c r="AE22" s="55">
        <v>115942.88</v>
      </c>
      <c r="AF22" s="56">
        <v>0</v>
      </c>
      <c r="AG22" s="14"/>
    </row>
    <row r="23" spans="1:33" ht="23.25">
      <c r="A23" s="84" t="s">
        <v>910</v>
      </c>
      <c r="B23" s="85" t="s">
        <v>909</v>
      </c>
      <c r="C23" s="86" t="s">
        <v>911</v>
      </c>
      <c r="D23" s="55">
        <v>10334031.17</v>
      </c>
      <c r="E23" s="55">
        <v>0</v>
      </c>
      <c r="F23" s="55">
        <v>10334031.17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132646.57999999999</v>
      </c>
      <c r="N23" s="55">
        <v>6980375.7300000004</v>
      </c>
      <c r="O23" s="55">
        <v>3221008.86</v>
      </c>
      <c r="P23" s="56">
        <v>0</v>
      </c>
      <c r="Q23" s="87" t="s">
        <v>910</v>
      </c>
      <c r="R23" s="85" t="s">
        <v>909</v>
      </c>
      <c r="S23" s="86" t="s">
        <v>911</v>
      </c>
      <c r="T23" s="55">
        <v>1302364.3700000001</v>
      </c>
      <c r="U23" s="55">
        <v>0</v>
      </c>
      <c r="V23" s="55">
        <v>1302364.3700000001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-163509.94</v>
      </c>
      <c r="AD23" s="55">
        <v>1349931.43</v>
      </c>
      <c r="AE23" s="55">
        <v>115942.88</v>
      </c>
      <c r="AF23" s="56">
        <v>0</v>
      </c>
      <c r="AG23" s="14"/>
    </row>
    <row r="24" spans="1:33" ht="24.75" customHeight="1">
      <c r="A24" s="78" t="s">
        <v>912</v>
      </c>
      <c r="B24" s="79" t="s">
        <v>913</v>
      </c>
      <c r="C24" s="80" t="s">
        <v>70</v>
      </c>
      <c r="D24" s="55">
        <v>-747262640.5</v>
      </c>
      <c r="E24" s="55">
        <v>0</v>
      </c>
      <c r="F24" s="55">
        <v>-747262640.5</v>
      </c>
      <c r="G24" s="55">
        <v>-36160214.82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-657016101.46000004</v>
      </c>
      <c r="N24" s="55">
        <v>-62312725.630000003</v>
      </c>
      <c r="O24" s="55">
        <v>-64094028.229999997</v>
      </c>
      <c r="P24" s="56">
        <v>0</v>
      </c>
      <c r="Q24" s="81" t="s">
        <v>912</v>
      </c>
      <c r="R24" s="79" t="s">
        <v>913</v>
      </c>
      <c r="S24" s="80" t="s">
        <v>70</v>
      </c>
      <c r="T24" s="55">
        <v>-741044876.47000003</v>
      </c>
      <c r="U24" s="55">
        <v>0</v>
      </c>
      <c r="V24" s="55">
        <v>-741044876.47000003</v>
      </c>
      <c r="W24" s="55">
        <v>-34023217.509999998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-651318240.45000005</v>
      </c>
      <c r="AD24" s="55">
        <v>-63134363.799999997</v>
      </c>
      <c r="AE24" s="55">
        <v>-60615489.729999997</v>
      </c>
      <c r="AF24" s="56">
        <v>0</v>
      </c>
      <c r="AG24" s="14"/>
    </row>
    <row r="25" spans="1:33">
      <c r="A25" s="84" t="s">
        <v>914</v>
      </c>
      <c r="B25" s="85" t="s">
        <v>913</v>
      </c>
      <c r="C25" s="86" t="s">
        <v>915</v>
      </c>
      <c r="D25" s="55">
        <v>-747262640.5</v>
      </c>
      <c r="E25" s="55">
        <v>0</v>
      </c>
      <c r="F25" s="55">
        <v>-747262640.5</v>
      </c>
      <c r="G25" s="55">
        <v>-36160214.82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-657016101.46000004</v>
      </c>
      <c r="N25" s="55">
        <v>-62312725.630000003</v>
      </c>
      <c r="O25" s="55">
        <v>-64094028.229999997</v>
      </c>
      <c r="P25" s="56">
        <v>0</v>
      </c>
      <c r="Q25" s="87" t="s">
        <v>914</v>
      </c>
      <c r="R25" s="85" t="s">
        <v>913</v>
      </c>
      <c r="S25" s="86" t="s">
        <v>915</v>
      </c>
      <c r="T25" s="55">
        <v>-741044876.47000003</v>
      </c>
      <c r="U25" s="55">
        <v>0</v>
      </c>
      <c r="V25" s="55">
        <v>-741044876.47000003</v>
      </c>
      <c r="W25" s="55">
        <v>-34023217.509999998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-651318240.45000005</v>
      </c>
      <c r="AD25" s="55">
        <v>-63134363.799999997</v>
      </c>
      <c r="AE25" s="55">
        <v>-60615489.729999997</v>
      </c>
      <c r="AF25" s="56">
        <v>0</v>
      </c>
      <c r="AG25" s="14"/>
    </row>
    <row r="26" spans="1:33">
      <c r="A26" s="84" t="s">
        <v>916</v>
      </c>
      <c r="B26" s="85" t="s">
        <v>913</v>
      </c>
      <c r="C26" s="86" t="s">
        <v>917</v>
      </c>
      <c r="D26" s="55">
        <v>-747262640.5</v>
      </c>
      <c r="E26" s="55">
        <v>0</v>
      </c>
      <c r="F26" s="55">
        <v>-747262640.5</v>
      </c>
      <c r="G26" s="55">
        <v>-36160214.82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-657016101.46000004</v>
      </c>
      <c r="N26" s="55">
        <v>-62312725.630000003</v>
      </c>
      <c r="O26" s="55">
        <v>-64094028.229999997</v>
      </c>
      <c r="P26" s="56">
        <v>0</v>
      </c>
      <c r="Q26" s="87" t="s">
        <v>916</v>
      </c>
      <c r="R26" s="85" t="s">
        <v>913</v>
      </c>
      <c r="S26" s="86" t="s">
        <v>917</v>
      </c>
      <c r="T26" s="55">
        <v>-741044876.47000003</v>
      </c>
      <c r="U26" s="55">
        <v>0</v>
      </c>
      <c r="V26" s="55">
        <v>-741044876.47000003</v>
      </c>
      <c r="W26" s="55">
        <v>-34023217.509999998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-651318240.45000005</v>
      </c>
      <c r="AD26" s="55">
        <v>-63134363.799999997</v>
      </c>
      <c r="AE26" s="55">
        <v>-60615489.729999997</v>
      </c>
      <c r="AF26" s="56">
        <v>0</v>
      </c>
      <c r="AG26" s="14"/>
    </row>
    <row r="27" spans="1:33" ht="23.25">
      <c r="A27" s="84" t="s">
        <v>918</v>
      </c>
      <c r="B27" s="85" t="s">
        <v>913</v>
      </c>
      <c r="C27" s="86" t="s">
        <v>919</v>
      </c>
      <c r="D27" s="55">
        <v>-747262640.5</v>
      </c>
      <c r="E27" s="55">
        <v>0</v>
      </c>
      <c r="F27" s="55">
        <v>-747262640.5</v>
      </c>
      <c r="G27" s="55">
        <v>-36160214.82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-657016101.46000004</v>
      </c>
      <c r="N27" s="55">
        <v>-62312725.630000003</v>
      </c>
      <c r="O27" s="55">
        <v>-64094028.229999997</v>
      </c>
      <c r="P27" s="56">
        <v>0</v>
      </c>
      <c r="Q27" s="87" t="s">
        <v>918</v>
      </c>
      <c r="R27" s="85" t="s">
        <v>913</v>
      </c>
      <c r="S27" s="86" t="s">
        <v>919</v>
      </c>
      <c r="T27" s="55">
        <v>-741044876.47000003</v>
      </c>
      <c r="U27" s="55">
        <v>0</v>
      </c>
      <c r="V27" s="55">
        <v>-741044876.47000003</v>
      </c>
      <c r="W27" s="55">
        <v>-34023217.509999998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-651318240.45000005</v>
      </c>
      <c r="AD27" s="55">
        <v>-63134363.799999997</v>
      </c>
      <c r="AE27" s="55">
        <v>-60615489.729999997</v>
      </c>
      <c r="AF27" s="56">
        <v>0</v>
      </c>
      <c r="AG27" s="14"/>
    </row>
    <row r="28" spans="1:33" ht="23.25">
      <c r="A28" s="84" t="s">
        <v>920</v>
      </c>
      <c r="B28" s="85" t="s">
        <v>913</v>
      </c>
      <c r="C28" s="86" t="s">
        <v>921</v>
      </c>
      <c r="D28" s="55">
        <v>-649315201.46000004</v>
      </c>
      <c r="E28" s="55">
        <v>0</v>
      </c>
      <c r="F28" s="55">
        <v>-649315201.46000004</v>
      </c>
      <c r="G28" s="55">
        <v>-7700900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-657016101.46000004</v>
      </c>
      <c r="N28" s="55">
        <v>0</v>
      </c>
      <c r="O28" s="55">
        <v>0</v>
      </c>
      <c r="P28" s="56">
        <v>0</v>
      </c>
      <c r="Q28" s="87" t="s">
        <v>920</v>
      </c>
      <c r="R28" s="85" t="s">
        <v>913</v>
      </c>
      <c r="S28" s="86" t="s">
        <v>921</v>
      </c>
      <c r="T28" s="55">
        <v>-643617340.45000005</v>
      </c>
      <c r="U28" s="55">
        <v>0</v>
      </c>
      <c r="V28" s="55">
        <v>-643617340.45000005</v>
      </c>
      <c r="W28" s="55">
        <v>-7700900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-651318240.45000005</v>
      </c>
      <c r="AD28" s="55">
        <v>0</v>
      </c>
      <c r="AE28" s="55">
        <v>0</v>
      </c>
      <c r="AF28" s="56">
        <v>0</v>
      </c>
      <c r="AG28" s="14"/>
    </row>
    <row r="29" spans="1:33" ht="23.25">
      <c r="A29" s="84" t="s">
        <v>922</v>
      </c>
      <c r="B29" s="85" t="s">
        <v>913</v>
      </c>
      <c r="C29" s="86" t="s">
        <v>923</v>
      </c>
      <c r="D29" s="55">
        <v>-39796211.409999996</v>
      </c>
      <c r="E29" s="55">
        <v>0</v>
      </c>
      <c r="F29" s="55">
        <v>-39796211.409999996</v>
      </c>
      <c r="G29" s="55">
        <v>-24297816.82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-64094028.229999997</v>
      </c>
      <c r="P29" s="56">
        <v>0</v>
      </c>
      <c r="Q29" s="87" t="s">
        <v>922</v>
      </c>
      <c r="R29" s="85" t="s">
        <v>913</v>
      </c>
      <c r="S29" s="86" t="s">
        <v>923</v>
      </c>
      <c r="T29" s="55">
        <v>-38454670.219999999</v>
      </c>
      <c r="U29" s="55">
        <v>0</v>
      </c>
      <c r="V29" s="55">
        <v>-38454670.219999999</v>
      </c>
      <c r="W29" s="55">
        <v>-22160819.510000002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-60615489.729999997</v>
      </c>
      <c r="AF29" s="56">
        <v>0</v>
      </c>
      <c r="AG29" s="14"/>
    </row>
    <row r="30" spans="1:33" ht="23.25">
      <c r="A30" s="84" t="s">
        <v>924</v>
      </c>
      <c r="B30" s="85" t="s">
        <v>913</v>
      </c>
      <c r="C30" s="86" t="s">
        <v>925</v>
      </c>
      <c r="D30" s="55">
        <v>-58151227.630000003</v>
      </c>
      <c r="E30" s="55">
        <v>0</v>
      </c>
      <c r="F30" s="55">
        <v>-58151227.630000003</v>
      </c>
      <c r="G30" s="55">
        <v>-4161498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-62312725.630000003</v>
      </c>
      <c r="O30" s="55">
        <v>0</v>
      </c>
      <c r="P30" s="56">
        <v>0</v>
      </c>
      <c r="Q30" s="87" t="s">
        <v>924</v>
      </c>
      <c r="R30" s="85" t="s">
        <v>913</v>
      </c>
      <c r="S30" s="86" t="s">
        <v>925</v>
      </c>
      <c r="T30" s="55">
        <v>-58972865.799999997</v>
      </c>
      <c r="U30" s="55">
        <v>0</v>
      </c>
      <c r="V30" s="55">
        <v>-58972865.799999997</v>
      </c>
      <c r="W30" s="55">
        <v>-4161498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-63134363.799999997</v>
      </c>
      <c r="AE30" s="55">
        <v>0</v>
      </c>
      <c r="AF30" s="56">
        <v>0</v>
      </c>
      <c r="AG30" s="14"/>
    </row>
    <row r="31" spans="1:33" ht="24.75" customHeight="1">
      <c r="A31" s="78" t="s">
        <v>926</v>
      </c>
      <c r="B31" s="79" t="s">
        <v>927</v>
      </c>
      <c r="C31" s="80" t="s">
        <v>70</v>
      </c>
      <c r="D31" s="55">
        <v>757596671.66999996</v>
      </c>
      <c r="E31" s="55">
        <v>0</v>
      </c>
      <c r="F31" s="55">
        <v>757596671.66999996</v>
      </c>
      <c r="G31" s="55">
        <v>36160214.82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657148748.03999996</v>
      </c>
      <c r="N31" s="55">
        <v>69293101.359999999</v>
      </c>
      <c r="O31" s="55">
        <v>67315037.090000004</v>
      </c>
      <c r="P31" s="56">
        <v>0</v>
      </c>
      <c r="Q31" s="81" t="s">
        <v>926</v>
      </c>
      <c r="R31" s="79" t="s">
        <v>927</v>
      </c>
      <c r="S31" s="80" t="s">
        <v>70</v>
      </c>
      <c r="T31" s="55">
        <v>742347240.84000003</v>
      </c>
      <c r="U31" s="55">
        <v>0</v>
      </c>
      <c r="V31" s="55">
        <v>742347240.84000003</v>
      </c>
      <c r="W31" s="55">
        <v>34023217.509999998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651154730.50999999</v>
      </c>
      <c r="AD31" s="55">
        <v>64484295.229999997</v>
      </c>
      <c r="AE31" s="55">
        <v>60731432.609999999</v>
      </c>
      <c r="AF31" s="56">
        <v>0</v>
      </c>
      <c r="AG31" s="14"/>
    </row>
    <row r="32" spans="1:33">
      <c r="A32" s="84" t="s">
        <v>928</v>
      </c>
      <c r="B32" s="85" t="s">
        <v>927</v>
      </c>
      <c r="C32" s="86" t="s">
        <v>929</v>
      </c>
      <c r="D32" s="55">
        <v>757596671.66999996</v>
      </c>
      <c r="E32" s="55">
        <v>0</v>
      </c>
      <c r="F32" s="55">
        <v>757596671.66999996</v>
      </c>
      <c r="G32" s="55">
        <v>36160214.82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657148748.03999996</v>
      </c>
      <c r="N32" s="55">
        <v>69293101.359999999</v>
      </c>
      <c r="O32" s="55">
        <v>67315037.090000004</v>
      </c>
      <c r="P32" s="56">
        <v>0</v>
      </c>
      <c r="Q32" s="87" t="s">
        <v>928</v>
      </c>
      <c r="R32" s="85" t="s">
        <v>927</v>
      </c>
      <c r="S32" s="86" t="s">
        <v>929</v>
      </c>
      <c r="T32" s="55">
        <v>742347240.84000003</v>
      </c>
      <c r="U32" s="55">
        <v>0</v>
      </c>
      <c r="V32" s="55">
        <v>742347240.84000003</v>
      </c>
      <c r="W32" s="55">
        <v>34023217.509999998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651154730.50999999</v>
      </c>
      <c r="AD32" s="55">
        <v>64484295.229999997</v>
      </c>
      <c r="AE32" s="55">
        <v>60731432.609999999</v>
      </c>
      <c r="AF32" s="56">
        <v>0</v>
      </c>
      <c r="AG32" s="14"/>
    </row>
    <row r="33" spans="1:33">
      <c r="A33" s="84" t="s">
        <v>930</v>
      </c>
      <c r="B33" s="85" t="s">
        <v>927</v>
      </c>
      <c r="C33" s="86" t="s">
        <v>931</v>
      </c>
      <c r="D33" s="55">
        <v>757596671.66999996</v>
      </c>
      <c r="E33" s="55">
        <v>0</v>
      </c>
      <c r="F33" s="55">
        <v>757596671.66999996</v>
      </c>
      <c r="G33" s="55">
        <v>36160214.82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657148748.03999996</v>
      </c>
      <c r="N33" s="55">
        <v>69293101.359999999</v>
      </c>
      <c r="O33" s="55">
        <v>67315037.090000004</v>
      </c>
      <c r="P33" s="56">
        <v>0</v>
      </c>
      <c r="Q33" s="87" t="s">
        <v>930</v>
      </c>
      <c r="R33" s="85" t="s">
        <v>927</v>
      </c>
      <c r="S33" s="86" t="s">
        <v>931</v>
      </c>
      <c r="T33" s="55">
        <v>742347240.84000003</v>
      </c>
      <c r="U33" s="55">
        <v>0</v>
      </c>
      <c r="V33" s="55">
        <v>742347240.84000003</v>
      </c>
      <c r="W33" s="55">
        <v>34023217.509999998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651154730.50999999</v>
      </c>
      <c r="AD33" s="55">
        <v>64484295.229999997</v>
      </c>
      <c r="AE33" s="55">
        <v>60731432.609999999</v>
      </c>
      <c r="AF33" s="56">
        <v>0</v>
      </c>
      <c r="AG33" s="14"/>
    </row>
    <row r="34" spans="1:33" ht="23.25">
      <c r="A34" s="84" t="s">
        <v>932</v>
      </c>
      <c r="B34" s="85" t="s">
        <v>927</v>
      </c>
      <c r="C34" s="86" t="s">
        <v>933</v>
      </c>
      <c r="D34" s="55">
        <v>757596671.66999996</v>
      </c>
      <c r="E34" s="55">
        <v>0</v>
      </c>
      <c r="F34" s="55">
        <v>757596671.66999996</v>
      </c>
      <c r="G34" s="55">
        <v>36160214.82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657148748.03999996</v>
      </c>
      <c r="N34" s="55">
        <v>69293101.359999999</v>
      </c>
      <c r="O34" s="55">
        <v>67315037.090000004</v>
      </c>
      <c r="P34" s="56">
        <v>0</v>
      </c>
      <c r="Q34" s="87" t="s">
        <v>932</v>
      </c>
      <c r="R34" s="85" t="s">
        <v>927</v>
      </c>
      <c r="S34" s="86" t="s">
        <v>933</v>
      </c>
      <c r="T34" s="55">
        <v>742347240.84000003</v>
      </c>
      <c r="U34" s="55">
        <v>0</v>
      </c>
      <c r="V34" s="55">
        <v>742347240.84000003</v>
      </c>
      <c r="W34" s="55">
        <v>34023217.509999998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651154730.50999999</v>
      </c>
      <c r="AD34" s="55">
        <v>64484295.229999997</v>
      </c>
      <c r="AE34" s="55">
        <v>60731432.609999999</v>
      </c>
      <c r="AF34" s="56">
        <v>0</v>
      </c>
      <c r="AG34" s="14"/>
    </row>
    <row r="35" spans="1:33" ht="23.25">
      <c r="A35" s="84" t="s">
        <v>934</v>
      </c>
      <c r="B35" s="85" t="s">
        <v>927</v>
      </c>
      <c r="C35" s="86" t="s">
        <v>935</v>
      </c>
      <c r="D35" s="55">
        <v>628689433.22000003</v>
      </c>
      <c r="E35" s="55">
        <v>0</v>
      </c>
      <c r="F35" s="55">
        <v>628689433.22000003</v>
      </c>
      <c r="G35" s="55">
        <v>28459314.82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657148748.03999996</v>
      </c>
      <c r="N35" s="55">
        <v>0</v>
      </c>
      <c r="O35" s="55">
        <v>0</v>
      </c>
      <c r="P35" s="56">
        <v>0</v>
      </c>
      <c r="Q35" s="87" t="s">
        <v>934</v>
      </c>
      <c r="R35" s="85" t="s">
        <v>927</v>
      </c>
      <c r="S35" s="86" t="s">
        <v>935</v>
      </c>
      <c r="T35" s="55">
        <v>624832413</v>
      </c>
      <c r="U35" s="55">
        <v>0</v>
      </c>
      <c r="V35" s="55">
        <v>624832413</v>
      </c>
      <c r="W35" s="55">
        <v>26322317.510000002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651154730.50999999</v>
      </c>
      <c r="AD35" s="55">
        <v>0</v>
      </c>
      <c r="AE35" s="55">
        <v>0</v>
      </c>
      <c r="AF35" s="56">
        <v>0</v>
      </c>
      <c r="AG35" s="14"/>
    </row>
    <row r="36" spans="1:33" ht="23.25">
      <c r="A36" s="84" t="s">
        <v>936</v>
      </c>
      <c r="B36" s="85" t="s">
        <v>927</v>
      </c>
      <c r="C36" s="86" t="s">
        <v>937</v>
      </c>
      <c r="D36" s="55">
        <v>60638337.090000004</v>
      </c>
      <c r="E36" s="55">
        <v>0</v>
      </c>
      <c r="F36" s="55">
        <v>60638337.090000004</v>
      </c>
      <c r="G36" s="55">
        <v>6676700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67315037.090000004</v>
      </c>
      <c r="P36" s="56">
        <v>0</v>
      </c>
      <c r="Q36" s="87" t="s">
        <v>936</v>
      </c>
      <c r="R36" s="85" t="s">
        <v>927</v>
      </c>
      <c r="S36" s="86" t="s">
        <v>937</v>
      </c>
      <c r="T36" s="55">
        <v>54054732.609999999</v>
      </c>
      <c r="U36" s="55">
        <v>0</v>
      </c>
      <c r="V36" s="55">
        <v>54054732.609999999</v>
      </c>
      <c r="W36" s="55">
        <v>6676700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60731432.609999999</v>
      </c>
      <c r="AF36" s="56">
        <v>0</v>
      </c>
      <c r="AG36" s="14"/>
    </row>
    <row r="37" spans="1:33" ht="23.25">
      <c r="A37" s="84" t="s">
        <v>938</v>
      </c>
      <c r="B37" s="85" t="s">
        <v>927</v>
      </c>
      <c r="C37" s="86" t="s">
        <v>939</v>
      </c>
      <c r="D37" s="55">
        <v>68268901.359999999</v>
      </c>
      <c r="E37" s="55">
        <v>0</v>
      </c>
      <c r="F37" s="55">
        <v>68268901.359999999</v>
      </c>
      <c r="G37" s="55">
        <v>1024200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69293101.359999999</v>
      </c>
      <c r="O37" s="55">
        <v>0</v>
      </c>
      <c r="P37" s="56">
        <v>0</v>
      </c>
      <c r="Q37" s="87" t="s">
        <v>938</v>
      </c>
      <c r="R37" s="85" t="s">
        <v>927</v>
      </c>
      <c r="S37" s="86" t="s">
        <v>939</v>
      </c>
      <c r="T37" s="55">
        <v>63460095.229999997</v>
      </c>
      <c r="U37" s="55">
        <v>0</v>
      </c>
      <c r="V37" s="55">
        <v>63460095.229999997</v>
      </c>
      <c r="W37" s="55">
        <v>1024200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64484295.229999997</v>
      </c>
      <c r="AE37" s="55">
        <v>0</v>
      </c>
      <c r="AF37" s="56">
        <v>0</v>
      </c>
      <c r="AG37" s="14"/>
    </row>
    <row r="38" spans="1:33" ht="12.95" customHeight="1">
      <c r="A38" s="88"/>
      <c r="B38" s="70"/>
      <c r="C38" s="70"/>
      <c r="D38" s="44"/>
      <c r="E38" s="25" t="s">
        <v>484</v>
      </c>
      <c r="F38" s="25"/>
      <c r="G38" s="25"/>
      <c r="H38" s="25" t="s">
        <v>484</v>
      </c>
      <c r="I38" s="25" t="s">
        <v>484</v>
      </c>
      <c r="J38" s="25" t="s">
        <v>484</v>
      </c>
      <c r="K38" s="25" t="s">
        <v>484</v>
      </c>
      <c r="L38" s="25" t="s">
        <v>484</v>
      </c>
      <c r="M38" s="25"/>
      <c r="N38" s="25"/>
      <c r="O38" s="25"/>
      <c r="P38" s="25" t="s">
        <v>484</v>
      </c>
      <c r="Q38" s="44"/>
      <c r="R38" s="44"/>
      <c r="S38" s="44"/>
      <c r="T38" s="25"/>
      <c r="U38" s="25" t="s">
        <v>484</v>
      </c>
      <c r="V38" s="25"/>
      <c r="W38" s="25"/>
      <c r="X38" s="25" t="s">
        <v>484</v>
      </c>
      <c r="Y38" s="25" t="s">
        <v>484</v>
      </c>
      <c r="Z38" s="25" t="s">
        <v>484</v>
      </c>
      <c r="AA38" s="25" t="s">
        <v>484</v>
      </c>
      <c r="AB38" s="25" t="s">
        <v>484</v>
      </c>
      <c r="AC38" s="25"/>
      <c r="AD38" s="25"/>
      <c r="AE38" s="25"/>
      <c r="AF38" s="25" t="s">
        <v>484</v>
      </c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940</v>
      </c>
      <c r="E1" s="17"/>
      <c r="F1" s="17"/>
      <c r="G1" s="17"/>
      <c r="H1" s="17"/>
      <c r="I1" s="17"/>
      <c r="J1" s="21" t="s">
        <v>941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9" t="s">
        <v>942</v>
      </c>
      <c r="B3" s="181" t="s">
        <v>22</v>
      </c>
      <c r="C3" s="181" t="s">
        <v>19</v>
      </c>
      <c r="D3" s="197" t="s">
        <v>943</v>
      </c>
      <c r="E3" s="198"/>
      <c r="F3" s="198"/>
      <c r="G3" s="198"/>
      <c r="H3" s="198"/>
      <c r="I3" s="198"/>
      <c r="J3" s="198"/>
      <c r="K3" s="198"/>
      <c r="L3" s="198"/>
      <c r="M3" s="197" t="s">
        <v>944</v>
      </c>
      <c r="N3" s="10"/>
      <c r="O3" s="6"/>
    </row>
    <row r="4" spans="1:15" ht="71.25" customHeight="1">
      <c r="A4" s="180"/>
      <c r="B4" s="182"/>
      <c r="C4" s="182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98"/>
      <c r="N4" s="10"/>
      <c r="O4" s="6"/>
    </row>
    <row r="5" spans="1:15" ht="30" customHeight="1">
      <c r="A5" s="180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0"/>
      <c r="B6" s="91" t="s">
        <v>945</v>
      </c>
      <c r="C6" s="92" t="s">
        <v>946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7700900</v>
      </c>
      <c r="J6" s="67">
        <v>4161498</v>
      </c>
      <c r="K6" s="67">
        <v>22160819.510000002</v>
      </c>
      <c r="L6" s="67">
        <v>0</v>
      </c>
      <c r="M6" s="68">
        <v>34023217.509999998</v>
      </c>
      <c r="N6" s="93"/>
      <c r="O6" s="6"/>
    </row>
    <row r="7" spans="1:15" hidden="1">
      <c r="A7" s="180"/>
      <c r="B7" s="94" t="s">
        <v>947</v>
      </c>
      <c r="C7" s="95" t="s">
        <v>948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484</v>
      </c>
      <c r="O7" s="6"/>
    </row>
    <row r="8" spans="1:15" hidden="1">
      <c r="A8" s="180"/>
      <c r="B8" s="96" t="s">
        <v>949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484</v>
      </c>
      <c r="O8" s="6"/>
    </row>
    <row r="9" spans="1:15" hidden="1">
      <c r="A9" s="180"/>
      <c r="B9" s="101" t="s">
        <v>950</v>
      </c>
      <c r="C9" s="102" t="s">
        <v>951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484</v>
      </c>
      <c r="O9" s="6"/>
    </row>
    <row r="10" spans="1:15" hidden="1">
      <c r="A10" s="180"/>
      <c r="B10" s="103" t="s">
        <v>952</v>
      </c>
      <c r="C10" s="104" t="s">
        <v>953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484</v>
      </c>
      <c r="O10" s="6"/>
    </row>
    <row r="11" spans="1:15" hidden="1">
      <c r="A11" s="180"/>
      <c r="B11" s="103" t="s">
        <v>954</v>
      </c>
      <c r="C11" s="104" t="s">
        <v>955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484</v>
      </c>
      <c r="O11" s="6"/>
    </row>
    <row r="12" spans="1:15" hidden="1">
      <c r="A12" s="180"/>
      <c r="B12" s="103" t="s">
        <v>956</v>
      </c>
      <c r="C12" s="104" t="s">
        <v>957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484</v>
      </c>
      <c r="O12" s="6"/>
    </row>
    <row r="13" spans="1:15" hidden="1">
      <c r="A13" s="180"/>
      <c r="B13" s="103" t="s">
        <v>958</v>
      </c>
      <c r="C13" s="104" t="s">
        <v>959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484</v>
      </c>
      <c r="O13" s="6"/>
    </row>
    <row r="14" spans="1:15" ht="22.5" hidden="1">
      <c r="A14" s="180"/>
      <c r="B14" s="103" t="s">
        <v>960</v>
      </c>
      <c r="C14" s="104" t="s">
        <v>961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484</v>
      </c>
      <c r="O14" s="6"/>
    </row>
    <row r="15" spans="1:15" ht="22.5" hidden="1">
      <c r="A15" s="180"/>
      <c r="B15" s="103" t="s">
        <v>962</v>
      </c>
      <c r="C15" s="104" t="s">
        <v>963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484</v>
      </c>
      <c r="O15" s="6"/>
    </row>
    <row r="16" spans="1:15" hidden="1">
      <c r="A16" s="180"/>
      <c r="B16" s="103" t="s">
        <v>964</v>
      </c>
      <c r="C16" s="104" t="s">
        <v>965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484</v>
      </c>
      <c r="O16" s="6"/>
    </row>
    <row r="17" spans="1:15" ht="33.75" hidden="1">
      <c r="A17" s="180"/>
      <c r="B17" s="105" t="s">
        <v>966</v>
      </c>
      <c r="C17" s="104" t="s">
        <v>967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484</v>
      </c>
      <c r="O17" s="6"/>
    </row>
    <row r="18" spans="1:15" ht="21" hidden="1">
      <c r="A18" s="180"/>
      <c r="B18" s="106" t="s">
        <v>968</v>
      </c>
      <c r="C18" s="95" t="s">
        <v>969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484</v>
      </c>
      <c r="O18" s="6"/>
    </row>
    <row r="19" spans="1:15" hidden="1">
      <c r="A19" s="180"/>
      <c r="B19" s="96" t="s">
        <v>949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484</v>
      </c>
      <c r="O19" s="6"/>
    </row>
    <row r="20" spans="1:15" hidden="1">
      <c r="A20" s="180"/>
      <c r="B20" s="101" t="s">
        <v>950</v>
      </c>
      <c r="C20" s="102" t="s">
        <v>970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484</v>
      </c>
      <c r="O20" s="6"/>
    </row>
    <row r="21" spans="1:15" hidden="1">
      <c r="A21" s="180"/>
      <c r="B21" s="103" t="s">
        <v>952</v>
      </c>
      <c r="C21" s="104" t="s">
        <v>971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484</v>
      </c>
      <c r="O21" s="6"/>
    </row>
    <row r="22" spans="1:15" hidden="1">
      <c r="A22" s="180"/>
      <c r="B22" s="103" t="s">
        <v>954</v>
      </c>
      <c r="C22" s="104" t="s">
        <v>972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484</v>
      </c>
      <c r="O22" s="6"/>
    </row>
    <row r="23" spans="1:15" hidden="1">
      <c r="A23" s="180"/>
      <c r="B23" s="103" t="s">
        <v>956</v>
      </c>
      <c r="C23" s="104" t="s">
        <v>973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484</v>
      </c>
      <c r="O23" s="6"/>
    </row>
    <row r="24" spans="1:15" hidden="1">
      <c r="A24" s="180"/>
      <c r="B24" s="103" t="s">
        <v>958</v>
      </c>
      <c r="C24" s="104" t="s">
        <v>974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484</v>
      </c>
      <c r="O24" s="6"/>
    </row>
    <row r="25" spans="1:15" ht="22.5" hidden="1">
      <c r="A25" s="180"/>
      <c r="B25" s="103" t="s">
        <v>960</v>
      </c>
      <c r="C25" s="104" t="s">
        <v>975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484</v>
      </c>
      <c r="O25" s="6"/>
    </row>
    <row r="26" spans="1:15" ht="22.5" hidden="1">
      <c r="A26" s="180"/>
      <c r="B26" s="103" t="s">
        <v>962</v>
      </c>
      <c r="C26" s="104" t="s">
        <v>976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484</v>
      </c>
      <c r="O26" s="6"/>
    </row>
    <row r="27" spans="1:15" hidden="1">
      <c r="A27" s="180"/>
      <c r="B27" s="103" t="s">
        <v>964</v>
      </c>
      <c r="C27" s="104" t="s">
        <v>977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484</v>
      </c>
      <c r="O27" s="6"/>
    </row>
    <row r="28" spans="1:15" ht="33.75" hidden="1">
      <c r="A28" s="180"/>
      <c r="B28" s="105" t="s">
        <v>966</v>
      </c>
      <c r="C28" s="107" t="s">
        <v>978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484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79" t="s">
        <v>942</v>
      </c>
      <c r="B32" s="181" t="s">
        <v>22</v>
      </c>
      <c r="C32" s="181" t="s">
        <v>19</v>
      </c>
      <c r="D32" s="197" t="s">
        <v>943</v>
      </c>
      <c r="E32" s="198"/>
      <c r="F32" s="198"/>
      <c r="G32" s="198"/>
      <c r="H32" s="198"/>
      <c r="I32" s="198"/>
      <c r="J32" s="198"/>
      <c r="K32" s="198"/>
      <c r="L32" s="198"/>
      <c r="M32" s="197" t="s">
        <v>944</v>
      </c>
      <c r="N32" s="10"/>
      <c r="O32" s="6"/>
    </row>
    <row r="33" spans="1:15" ht="90" customHeight="1">
      <c r="A33" s="180"/>
      <c r="B33" s="182"/>
      <c r="C33" s="182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98"/>
      <c r="N33" s="10"/>
      <c r="O33" s="6"/>
    </row>
    <row r="34" spans="1:15" ht="37.35" customHeight="1">
      <c r="A34" s="180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0"/>
      <c r="B35" s="106" t="s">
        <v>979</v>
      </c>
      <c r="C35" s="122" t="s">
        <v>980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484</v>
      </c>
      <c r="O35" s="6"/>
    </row>
    <row r="36" spans="1:15" hidden="1">
      <c r="A36" s="180"/>
      <c r="B36" s="96" t="s">
        <v>949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484</v>
      </c>
      <c r="O36" s="6"/>
    </row>
    <row r="37" spans="1:15" hidden="1">
      <c r="A37" s="180"/>
      <c r="B37" s="101" t="s">
        <v>950</v>
      </c>
      <c r="C37" s="102" t="s">
        <v>981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484</v>
      </c>
      <c r="O37" s="6"/>
    </row>
    <row r="38" spans="1:15" hidden="1">
      <c r="A38" s="180"/>
      <c r="B38" s="103" t="s">
        <v>952</v>
      </c>
      <c r="C38" s="104" t="s">
        <v>982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484</v>
      </c>
      <c r="O38" s="6"/>
    </row>
    <row r="39" spans="1:15" hidden="1">
      <c r="A39" s="180"/>
      <c r="B39" s="103" t="s">
        <v>954</v>
      </c>
      <c r="C39" s="104" t="s">
        <v>983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484</v>
      </c>
      <c r="O39" s="6"/>
    </row>
    <row r="40" spans="1:15" hidden="1">
      <c r="A40" s="180"/>
      <c r="B40" s="103" t="s">
        <v>956</v>
      </c>
      <c r="C40" s="104" t="s">
        <v>984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484</v>
      </c>
      <c r="O40" s="6"/>
    </row>
    <row r="41" spans="1:15" hidden="1">
      <c r="A41" s="180"/>
      <c r="B41" s="103" t="s">
        <v>958</v>
      </c>
      <c r="C41" s="104" t="s">
        <v>985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484</v>
      </c>
      <c r="O41" s="6"/>
    </row>
    <row r="42" spans="1:15" ht="22.5" hidden="1">
      <c r="A42" s="180"/>
      <c r="B42" s="103" t="s">
        <v>960</v>
      </c>
      <c r="C42" s="104" t="s">
        <v>986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484</v>
      </c>
      <c r="O42" s="6"/>
    </row>
    <row r="43" spans="1:15" ht="22.5" hidden="1">
      <c r="A43" s="180"/>
      <c r="B43" s="103" t="s">
        <v>962</v>
      </c>
      <c r="C43" s="104" t="s">
        <v>987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484</v>
      </c>
      <c r="O43" s="6"/>
    </row>
    <row r="44" spans="1:15" hidden="1">
      <c r="A44" s="180"/>
      <c r="B44" s="103" t="s">
        <v>964</v>
      </c>
      <c r="C44" s="104" t="s">
        <v>988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484</v>
      </c>
      <c r="O44" s="6"/>
    </row>
    <row r="45" spans="1:15" ht="33.75" hidden="1">
      <c r="A45" s="180"/>
      <c r="B45" s="105" t="s">
        <v>966</v>
      </c>
      <c r="C45" s="104" t="s">
        <v>989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484</v>
      </c>
      <c r="O45" s="6"/>
    </row>
    <row r="46" spans="1:15" hidden="1">
      <c r="A46" s="180"/>
      <c r="B46" s="106" t="s">
        <v>990</v>
      </c>
      <c r="C46" s="95" t="s">
        <v>991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484</v>
      </c>
      <c r="O46" s="6"/>
    </row>
    <row r="47" spans="1:15" hidden="1">
      <c r="A47" s="180"/>
      <c r="B47" s="96" t="s">
        <v>949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484</v>
      </c>
      <c r="O47" s="6"/>
    </row>
    <row r="48" spans="1:15" hidden="1">
      <c r="A48" s="180"/>
      <c r="B48" s="101" t="s">
        <v>950</v>
      </c>
      <c r="C48" s="102" t="s">
        <v>992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484</v>
      </c>
      <c r="O48" s="6"/>
    </row>
    <row r="49" spans="1:15" hidden="1">
      <c r="A49" s="180"/>
      <c r="B49" s="103" t="s">
        <v>952</v>
      </c>
      <c r="C49" s="104" t="s">
        <v>993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484</v>
      </c>
      <c r="O49" s="6"/>
    </row>
    <row r="50" spans="1:15" hidden="1">
      <c r="A50" s="180"/>
      <c r="B50" s="103" t="s">
        <v>954</v>
      </c>
      <c r="C50" s="104" t="s">
        <v>994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484</v>
      </c>
      <c r="O50" s="6"/>
    </row>
    <row r="51" spans="1:15" hidden="1">
      <c r="A51" s="180"/>
      <c r="B51" s="103" t="s">
        <v>956</v>
      </c>
      <c r="C51" s="104" t="s">
        <v>995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484</v>
      </c>
      <c r="O51" s="6"/>
    </row>
    <row r="52" spans="1:15" hidden="1">
      <c r="A52" s="180"/>
      <c r="B52" s="103" t="s">
        <v>958</v>
      </c>
      <c r="C52" s="104" t="s">
        <v>996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484</v>
      </c>
      <c r="O52" s="6"/>
    </row>
    <row r="53" spans="1:15" ht="22.5" hidden="1">
      <c r="A53" s="180"/>
      <c r="B53" s="103" t="s">
        <v>960</v>
      </c>
      <c r="C53" s="104" t="s">
        <v>997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484</v>
      </c>
      <c r="O53" s="6"/>
    </row>
    <row r="54" spans="1:15" ht="22.5" hidden="1">
      <c r="A54" s="180"/>
      <c r="B54" s="103" t="s">
        <v>962</v>
      </c>
      <c r="C54" s="104" t="s">
        <v>998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484</v>
      </c>
      <c r="O54" s="6"/>
    </row>
    <row r="55" spans="1:15" hidden="1">
      <c r="A55" s="180"/>
      <c r="B55" s="103" t="s">
        <v>964</v>
      </c>
      <c r="C55" s="104" t="s">
        <v>999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484</v>
      </c>
      <c r="O55" s="6"/>
    </row>
    <row r="56" spans="1:15" ht="33.75" hidden="1">
      <c r="A56" s="180"/>
      <c r="B56" s="105" t="s">
        <v>966</v>
      </c>
      <c r="C56" s="107" t="s">
        <v>1000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484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83" t="s">
        <v>942</v>
      </c>
      <c r="B60" s="181" t="s">
        <v>22</v>
      </c>
      <c r="C60" s="181" t="s">
        <v>19</v>
      </c>
      <c r="D60" s="197" t="s">
        <v>943</v>
      </c>
      <c r="E60" s="198"/>
      <c r="F60" s="198"/>
      <c r="G60" s="198"/>
      <c r="H60" s="198"/>
      <c r="I60" s="198"/>
      <c r="J60" s="198"/>
      <c r="K60" s="198"/>
      <c r="L60" s="198"/>
      <c r="M60" s="197" t="s">
        <v>944</v>
      </c>
      <c r="N60" s="10"/>
      <c r="O60" s="6"/>
    </row>
    <row r="61" spans="1:15" ht="90.95" customHeight="1">
      <c r="A61" s="184"/>
      <c r="B61" s="182"/>
      <c r="C61" s="182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98"/>
      <c r="N61" s="10"/>
      <c r="O61" s="6"/>
    </row>
    <row r="62" spans="1:15" ht="45" customHeight="1">
      <c r="A62" s="184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84"/>
      <c r="B63" s="106" t="s">
        <v>1001</v>
      </c>
      <c r="C63" s="122" t="s">
        <v>1002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484</v>
      </c>
      <c r="O63" s="6"/>
    </row>
    <row r="64" spans="1:15" hidden="1">
      <c r="A64" s="184"/>
      <c r="B64" s="96" t="s">
        <v>949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484</v>
      </c>
      <c r="O64" s="6"/>
    </row>
    <row r="65" spans="1:15" hidden="1">
      <c r="A65" s="184"/>
      <c r="B65" s="101" t="s">
        <v>950</v>
      </c>
      <c r="C65" s="102" t="s">
        <v>1003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484</v>
      </c>
      <c r="O65" s="6"/>
    </row>
    <row r="66" spans="1:15" hidden="1">
      <c r="A66" s="184"/>
      <c r="B66" s="103" t="s">
        <v>952</v>
      </c>
      <c r="C66" s="104" t="s">
        <v>1004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484</v>
      </c>
      <c r="O66" s="6"/>
    </row>
    <row r="67" spans="1:15" hidden="1">
      <c r="A67" s="184"/>
      <c r="B67" s="103" t="s">
        <v>954</v>
      </c>
      <c r="C67" s="104" t="s">
        <v>1005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484</v>
      </c>
      <c r="O67" s="6"/>
    </row>
    <row r="68" spans="1:15" hidden="1">
      <c r="A68" s="184"/>
      <c r="B68" s="103" t="s">
        <v>956</v>
      </c>
      <c r="C68" s="104" t="s">
        <v>1006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484</v>
      </c>
      <c r="O68" s="6"/>
    </row>
    <row r="69" spans="1:15" hidden="1">
      <c r="A69" s="184"/>
      <c r="B69" s="103" t="s">
        <v>958</v>
      </c>
      <c r="C69" s="104" t="s">
        <v>1007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484</v>
      </c>
      <c r="O69" s="6"/>
    </row>
    <row r="70" spans="1:15" ht="22.5" hidden="1">
      <c r="A70" s="184"/>
      <c r="B70" s="103" t="s">
        <v>960</v>
      </c>
      <c r="C70" s="104" t="s">
        <v>1008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484</v>
      </c>
      <c r="O70" s="6"/>
    </row>
    <row r="71" spans="1:15" ht="22.5" hidden="1">
      <c r="A71" s="184"/>
      <c r="B71" s="103" t="s">
        <v>962</v>
      </c>
      <c r="C71" s="104" t="s">
        <v>1009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484</v>
      </c>
      <c r="O71" s="6"/>
    </row>
    <row r="72" spans="1:15" hidden="1">
      <c r="A72" s="184"/>
      <c r="B72" s="103" t="s">
        <v>964</v>
      </c>
      <c r="C72" s="104" t="s">
        <v>1010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484</v>
      </c>
      <c r="O72" s="6"/>
    </row>
    <row r="73" spans="1:15" ht="33.75" hidden="1">
      <c r="A73" s="184"/>
      <c r="B73" s="105" t="s">
        <v>966</v>
      </c>
      <c r="C73" s="104" t="s">
        <v>1011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484</v>
      </c>
      <c r="O73" s="6"/>
    </row>
    <row r="74" spans="1:15" ht="75" customHeight="1">
      <c r="A74" s="184"/>
      <c r="B74" s="126" t="s">
        <v>1012</v>
      </c>
      <c r="C74" s="95" t="s">
        <v>1013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4161498</v>
      </c>
      <c r="K74" s="31">
        <v>22160819.510000002</v>
      </c>
      <c r="L74" s="31">
        <v>0</v>
      </c>
      <c r="M74" s="32">
        <v>26322317.510000002</v>
      </c>
      <c r="N74" s="93"/>
      <c r="O74" s="6"/>
    </row>
    <row r="75" spans="1:15" hidden="1">
      <c r="A75" s="184"/>
      <c r="B75" s="96" t="s">
        <v>949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484</v>
      </c>
      <c r="O75" s="6"/>
    </row>
    <row r="76" spans="1:15" hidden="1">
      <c r="A76" s="184"/>
      <c r="B76" s="101" t="s">
        <v>950</v>
      </c>
      <c r="C76" s="102" t="s">
        <v>1014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484</v>
      </c>
      <c r="O76" s="6"/>
    </row>
    <row r="77" spans="1:15" ht="13.9" customHeight="1">
      <c r="A77" s="184"/>
      <c r="B77" s="103" t="s">
        <v>952</v>
      </c>
      <c r="C77" s="104" t="s">
        <v>1015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664200</v>
      </c>
      <c r="K77" s="31">
        <v>1330400</v>
      </c>
      <c r="L77" s="31">
        <v>0</v>
      </c>
      <c r="M77" s="32">
        <v>1994600</v>
      </c>
      <c r="N77" s="93"/>
      <c r="O77" s="6"/>
    </row>
    <row r="78" spans="1:15" ht="13.9" customHeight="1">
      <c r="A78" s="184"/>
      <c r="B78" s="103" t="s">
        <v>954</v>
      </c>
      <c r="C78" s="104" t="s">
        <v>1016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3497298</v>
      </c>
      <c r="K78" s="31">
        <v>18323498.809999999</v>
      </c>
      <c r="L78" s="31">
        <v>0</v>
      </c>
      <c r="M78" s="32">
        <v>21820796.809999999</v>
      </c>
      <c r="N78" s="93"/>
      <c r="O78" s="6"/>
    </row>
    <row r="79" spans="1:15" ht="13.9" customHeight="1">
      <c r="A79" s="184"/>
      <c r="B79" s="103" t="s">
        <v>956</v>
      </c>
      <c r="C79" s="104" t="s">
        <v>1017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2506920.7000000002</v>
      </c>
      <c r="L79" s="31">
        <v>0</v>
      </c>
      <c r="M79" s="32">
        <v>2506920.7000000002</v>
      </c>
      <c r="N79" s="93"/>
      <c r="O79" s="6"/>
    </row>
    <row r="80" spans="1:15" hidden="1">
      <c r="A80" s="184"/>
      <c r="B80" s="103" t="s">
        <v>958</v>
      </c>
      <c r="C80" s="104" t="s">
        <v>1018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484</v>
      </c>
      <c r="O80" s="6"/>
    </row>
    <row r="81" spans="1:15" ht="22.5" hidden="1">
      <c r="A81" s="184"/>
      <c r="B81" s="103" t="s">
        <v>960</v>
      </c>
      <c r="C81" s="104" t="s">
        <v>1019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484</v>
      </c>
      <c r="O81" s="6"/>
    </row>
    <row r="82" spans="1:15" ht="22.5" hidden="1">
      <c r="A82" s="184"/>
      <c r="B82" s="103" t="s">
        <v>962</v>
      </c>
      <c r="C82" s="104" t="s">
        <v>1020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484</v>
      </c>
      <c r="O82" s="6"/>
    </row>
    <row r="83" spans="1:15" hidden="1">
      <c r="A83" s="184"/>
      <c r="B83" s="103" t="s">
        <v>964</v>
      </c>
      <c r="C83" s="104" t="s">
        <v>1021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484</v>
      </c>
      <c r="O83" s="6"/>
    </row>
    <row r="84" spans="1:15" ht="33.75" hidden="1">
      <c r="A84" s="184"/>
      <c r="B84" s="105" t="s">
        <v>966</v>
      </c>
      <c r="C84" s="107" t="s">
        <v>1022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484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5" t="s">
        <v>942</v>
      </c>
      <c r="B88" s="181" t="s">
        <v>22</v>
      </c>
      <c r="C88" s="181" t="s">
        <v>19</v>
      </c>
      <c r="D88" s="197" t="s">
        <v>943</v>
      </c>
      <c r="E88" s="198"/>
      <c r="F88" s="198"/>
      <c r="G88" s="198"/>
      <c r="H88" s="198"/>
      <c r="I88" s="198"/>
      <c r="J88" s="198"/>
      <c r="K88" s="198"/>
      <c r="L88" s="198"/>
      <c r="M88" s="197" t="s">
        <v>944</v>
      </c>
      <c r="N88" s="10"/>
      <c r="O88" s="6"/>
    </row>
    <row r="89" spans="1:15" ht="88.35" customHeight="1">
      <c r="A89" s="186"/>
      <c r="B89" s="182"/>
      <c r="C89" s="182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98"/>
      <c r="N89" s="10"/>
      <c r="O89" s="6"/>
    </row>
    <row r="90" spans="1:15" ht="12.95" customHeight="1">
      <c r="A90" s="186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6"/>
      <c r="B91" s="106" t="s">
        <v>1023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1024200</v>
      </c>
      <c r="J91" s="67">
        <v>0</v>
      </c>
      <c r="K91" s="67">
        <v>0</v>
      </c>
      <c r="L91" s="67">
        <v>0</v>
      </c>
      <c r="M91" s="68">
        <v>1024200</v>
      </c>
      <c r="N91" s="93"/>
      <c r="O91" s="6"/>
    </row>
    <row r="92" spans="1:15" hidden="1">
      <c r="A92" s="186"/>
      <c r="B92" s="128" t="s">
        <v>949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484</v>
      </c>
      <c r="O92" s="6"/>
    </row>
    <row r="93" spans="1:15" hidden="1">
      <c r="A93" s="186"/>
      <c r="B93" s="128" t="s">
        <v>950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484</v>
      </c>
      <c r="O93" s="6"/>
    </row>
    <row r="94" spans="1:15" hidden="1">
      <c r="A94" s="186"/>
      <c r="B94" s="128" t="s">
        <v>952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484</v>
      </c>
      <c r="O94" s="6"/>
    </row>
    <row r="95" spans="1:15" hidden="1">
      <c r="A95" s="186"/>
      <c r="B95" s="128" t="s">
        <v>954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484</v>
      </c>
      <c r="O95" s="6"/>
    </row>
    <row r="96" spans="1:15" ht="20.25" customHeight="1">
      <c r="A96" s="186"/>
      <c r="B96" s="128" t="s">
        <v>956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1024200</v>
      </c>
      <c r="J96" s="31">
        <v>0</v>
      </c>
      <c r="K96" s="31">
        <v>0</v>
      </c>
      <c r="L96" s="31">
        <v>0</v>
      </c>
      <c r="M96" s="32">
        <v>1024200</v>
      </c>
      <c r="N96" s="93"/>
      <c r="O96" s="6"/>
    </row>
    <row r="97" spans="1:15" hidden="1">
      <c r="A97" s="186"/>
      <c r="B97" s="128" t="s">
        <v>958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484</v>
      </c>
      <c r="O97" s="6"/>
    </row>
    <row r="98" spans="1:15" ht="22.5" hidden="1">
      <c r="A98" s="186"/>
      <c r="B98" s="128" t="s">
        <v>960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484</v>
      </c>
      <c r="O98" s="6"/>
    </row>
    <row r="99" spans="1:15" ht="22.5" hidden="1">
      <c r="A99" s="186"/>
      <c r="B99" s="128" t="s">
        <v>962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484</v>
      </c>
      <c r="O99" s="6"/>
    </row>
    <row r="100" spans="1:15" hidden="1">
      <c r="A100" s="186"/>
      <c r="B100" s="128" t="s">
        <v>964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484</v>
      </c>
      <c r="O100" s="6"/>
    </row>
    <row r="101" spans="1:15" ht="33.75" hidden="1">
      <c r="A101" s="186"/>
      <c r="B101" s="132" t="s">
        <v>966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484</v>
      </c>
      <c r="O101" s="6"/>
    </row>
    <row r="102" spans="1:15" ht="52.15" customHeight="1">
      <c r="A102" s="186"/>
      <c r="B102" s="106" t="s">
        <v>1024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6676700</v>
      </c>
      <c r="J102" s="31">
        <v>0</v>
      </c>
      <c r="K102" s="31">
        <v>0</v>
      </c>
      <c r="L102" s="31">
        <v>0</v>
      </c>
      <c r="M102" s="32">
        <v>6676700</v>
      </c>
      <c r="N102" s="93"/>
      <c r="O102" s="6"/>
    </row>
    <row r="103" spans="1:15" hidden="1">
      <c r="A103" s="186"/>
      <c r="B103" s="128" t="s">
        <v>949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484</v>
      </c>
      <c r="O103" s="6"/>
    </row>
    <row r="104" spans="1:15" hidden="1">
      <c r="A104" s="186"/>
      <c r="B104" s="128" t="s">
        <v>950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484</v>
      </c>
      <c r="O104" s="6"/>
    </row>
    <row r="105" spans="1:15" hidden="1">
      <c r="A105" s="186"/>
      <c r="B105" s="128" t="s">
        <v>952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484</v>
      </c>
      <c r="O105" s="6"/>
    </row>
    <row r="106" spans="1:15" hidden="1">
      <c r="A106" s="186"/>
      <c r="B106" s="128" t="s">
        <v>954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484</v>
      </c>
      <c r="O106" s="6"/>
    </row>
    <row r="107" spans="1:15" ht="22.5" customHeight="1">
      <c r="A107" s="186"/>
      <c r="B107" s="128" t="s">
        <v>956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6676700</v>
      </c>
      <c r="J107" s="31">
        <v>0</v>
      </c>
      <c r="K107" s="31">
        <v>0</v>
      </c>
      <c r="L107" s="31">
        <v>0</v>
      </c>
      <c r="M107" s="32">
        <v>6676700</v>
      </c>
      <c r="N107" s="93"/>
      <c r="O107" s="6"/>
    </row>
    <row r="108" spans="1:15" hidden="1">
      <c r="A108" s="186"/>
      <c r="B108" s="128" t="s">
        <v>958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484</v>
      </c>
      <c r="O108" s="6"/>
    </row>
    <row r="109" spans="1:15" ht="22.5" hidden="1">
      <c r="A109" s="186"/>
      <c r="B109" s="128" t="s">
        <v>960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484</v>
      </c>
      <c r="O109" s="6"/>
    </row>
    <row r="110" spans="1:15" ht="22.5" hidden="1">
      <c r="A110" s="186"/>
      <c r="B110" s="128" t="s">
        <v>962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484</v>
      </c>
      <c r="O110" s="6"/>
    </row>
    <row r="111" spans="1:15" hidden="1">
      <c r="A111" s="186"/>
      <c r="B111" s="128" t="s">
        <v>964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484</v>
      </c>
      <c r="O111" s="6"/>
    </row>
    <row r="112" spans="1:15" ht="33.75" hidden="1">
      <c r="A112" s="186"/>
      <c r="B112" s="132" t="s">
        <v>966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484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5" t="s">
        <v>942</v>
      </c>
      <c r="B115" s="181" t="s">
        <v>22</v>
      </c>
      <c r="C115" s="181" t="s">
        <v>19</v>
      </c>
      <c r="D115" s="197" t="s">
        <v>943</v>
      </c>
      <c r="E115" s="198"/>
      <c r="F115" s="198"/>
      <c r="G115" s="198"/>
      <c r="H115" s="198"/>
      <c r="I115" s="198"/>
      <c r="J115" s="198"/>
      <c r="K115" s="198"/>
      <c r="L115" s="198"/>
      <c r="M115" s="197" t="s">
        <v>944</v>
      </c>
      <c r="N115" s="10"/>
      <c r="O115" s="6"/>
    </row>
    <row r="116" spans="1:15" ht="85.7" customHeight="1">
      <c r="A116" s="186"/>
      <c r="B116" s="182"/>
      <c r="C116" s="182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98"/>
      <c r="N116" s="10"/>
      <c r="O116" s="6"/>
    </row>
    <row r="117" spans="1:15" ht="12.95" customHeight="1">
      <c r="A117" s="186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86"/>
      <c r="B118" s="126" t="s">
        <v>1025</v>
      </c>
      <c r="C118" s="135" t="s">
        <v>1026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484</v>
      </c>
      <c r="O118" s="6"/>
    </row>
    <row r="119" spans="1:15" hidden="1">
      <c r="A119" s="186"/>
      <c r="B119" s="136" t="s">
        <v>949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484</v>
      </c>
      <c r="O119" s="6"/>
    </row>
    <row r="120" spans="1:15" hidden="1">
      <c r="A120" s="186"/>
      <c r="B120" s="136" t="s">
        <v>950</v>
      </c>
      <c r="C120" s="138" t="s">
        <v>1027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484</v>
      </c>
      <c r="O120" s="6"/>
    </row>
    <row r="121" spans="1:15" hidden="1">
      <c r="A121" s="186"/>
      <c r="B121" s="136" t="s">
        <v>952</v>
      </c>
      <c r="C121" s="139" t="s">
        <v>1028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484</v>
      </c>
      <c r="O121" s="6"/>
    </row>
    <row r="122" spans="1:15" hidden="1">
      <c r="A122" s="186"/>
      <c r="B122" s="136" t="s">
        <v>954</v>
      </c>
      <c r="C122" s="139" t="s">
        <v>1029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484</v>
      </c>
      <c r="O122" s="6"/>
    </row>
    <row r="123" spans="1:15" hidden="1">
      <c r="A123" s="186"/>
      <c r="B123" s="136" t="s">
        <v>956</v>
      </c>
      <c r="C123" s="139" t="s">
        <v>1030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484</v>
      </c>
      <c r="O123" s="6"/>
    </row>
    <row r="124" spans="1:15" hidden="1">
      <c r="A124" s="186"/>
      <c r="B124" s="136" t="s">
        <v>958</v>
      </c>
      <c r="C124" s="139" t="s">
        <v>1031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484</v>
      </c>
      <c r="O124" s="6"/>
    </row>
    <row r="125" spans="1:15" ht="22.5" hidden="1">
      <c r="A125" s="186"/>
      <c r="B125" s="136" t="s">
        <v>960</v>
      </c>
      <c r="C125" s="139" t="s">
        <v>1032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484</v>
      </c>
      <c r="O125" s="6"/>
    </row>
    <row r="126" spans="1:15" ht="22.5" hidden="1">
      <c r="A126" s="186"/>
      <c r="B126" s="136" t="s">
        <v>962</v>
      </c>
      <c r="C126" s="139" t="s">
        <v>1033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484</v>
      </c>
      <c r="O126" s="6"/>
    </row>
    <row r="127" spans="1:15" hidden="1">
      <c r="A127" s="186"/>
      <c r="B127" s="136" t="s">
        <v>964</v>
      </c>
      <c r="C127" s="139" t="s">
        <v>1034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484</v>
      </c>
      <c r="O127" s="6"/>
    </row>
    <row r="128" spans="1:15" ht="33.75" hidden="1">
      <c r="A128" s="186"/>
      <c r="B128" s="140" t="s">
        <v>966</v>
      </c>
      <c r="C128" s="141" t="s">
        <v>1035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484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1036</v>
      </c>
      <c r="C130" s="193"/>
      <c r="D130" s="194"/>
      <c r="E130" s="24"/>
      <c r="F130" s="187" t="s">
        <v>1037</v>
      </c>
      <c r="G130" s="188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91" t="s">
        <v>1038</v>
      </c>
      <c r="D131" s="192"/>
      <c r="E131" s="24"/>
      <c r="F131" s="189" t="s">
        <v>1039</v>
      </c>
      <c r="G131" s="190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1040</v>
      </c>
      <c r="C133" s="195"/>
      <c r="D133" s="196"/>
      <c r="E133" s="24"/>
      <c r="F133" s="187" t="s">
        <v>1041</v>
      </c>
      <c r="G133" s="188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91" t="s">
        <v>1038</v>
      </c>
      <c r="D134" s="192"/>
      <c r="E134" s="24"/>
      <c r="F134" s="189" t="s">
        <v>1039</v>
      </c>
      <c r="G134" s="190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1042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484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77" t="s">
        <v>484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0"/>
      <c r="O141" s="6"/>
    </row>
    <row r="142" spans="1:15" hidden="1">
      <c r="A142" s="145" t="s">
        <v>484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8DFED20-1939-43FA-B1D1-22941012CA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TIMOFEEVA\PC</dc:creator>
  <cp:lastModifiedBy>Лысов Александр Валериевич</cp:lastModifiedBy>
  <dcterms:created xsi:type="dcterms:W3CDTF">2021-01-15T12:43:50Z</dcterms:created>
  <dcterms:modified xsi:type="dcterms:W3CDTF">2021-02-02T06:47:57Z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используется</vt:lpwstr>
  </property>
</Properties>
</file>