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<sst xmlns="http://schemas.openxmlformats.org/spreadsheetml/2006/main" count="83" uniqueCount="54">
  <si>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</si>
  <si>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</si>
  <si>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</si>
  <si>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</si>
  <si>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</si>
  <si>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</si>
  <si>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</si>
  <si>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</si>
  <si>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</si>
  <si>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</si>
  <si>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</si>
  <si>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</si>
  <si>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</si>
  <si>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</si>
  <si>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</si>
  <si>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</si>
  <si>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</si>
  <si>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</si>
  <si>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</si>
  <si>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</si>
  <si>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</si>
  <si>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</si>
  <si>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Индивидуальный предприниматель Мысов Дмитрий Михайлович</t>
  </si>
  <si>
    <t>Перечень контрактов, заключенных администрацией Юровского сельсовета Мокшанского района Пензенской области за 2 квартал 2026года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</si>
  <si>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2</t>
  </si>
  <si>
    <t>105</t>
  </si>
  <si>
    <t>26040910724026</t>
  </si>
  <si>
    <t>19/обсл.</t>
  </si>
  <si>
    <t>18</t>
  </si>
  <si>
    <t>09/06-2026</t>
  </si>
  <si>
    <t>213</t>
  </si>
  <si>
    <t>14.04.2026</t>
  </si>
  <si>
    <t>21.05.2026</t>
  </si>
  <si>
    <t>26.05.2026</t>
  </si>
  <si>
    <t>09.06.2026</t>
  </si>
  <si>
    <t>19.05.2026</t>
  </si>
  <si>
    <t>15.06.2026</t>
  </si>
  <si>
    <t>19.06.2026</t>
  </si>
  <si>
    <t>оказан услуг спасателя  Милованов Николай Васильевич на счет банккарты(Пункт 4 части 1 статьи 93 Федерального  закона от 05.04.2013 N 44-ФЗ )</t>
  </si>
  <si>
    <t>оказан услуг спасателя  Шубин Владимир Иванович на счет банккарты(Пункт 4 части 1 статьи 93 Федерального  закона от 05.04.2013 N 44-ФЗ )</t>
  </si>
  <si>
    <t>ремонт автомобиля марки CHEVROLET NIVA 212300-55 гос.номер С012НХ58 (Пункт 4 части 1 статьи 93 Федерального  закона от 05.04.2013 N 44-ФЗ )</t>
  </si>
  <si>
    <t>неисключительные права использования Программы(Пункт 4 части 1 статьи 93 Федерального  закона от 05.04.2013 N 44-ФЗ)</t>
  </si>
  <si>
    <t>водолазные работы по обследованию дна места купания на территории пляжа по адресу: Пензенская область, Мокшанский район, п.Парижская Коммуна р.Мокша (Пункт 4 части 1 статьи 93 Федерального  закона от 05.04.2013 N 44-ФЗ )</t>
  </si>
  <si>
    <t>в целях текущего содержания дорог общего пользования выполненние работ по отсыпке дороги грунтом 160 куб.м в с.Керенка, протяженностью 40м , Юровского сельсовета Мокшанского района Пензенской области(Пункт 4 части 1 статьи 93 Федерального  закона от 05.04.2013 N 44-ФЗ)</t>
  </si>
  <si>
    <t>в целях текущего ремонта дорог общего пользования закупка щебня д.Заречная, ул.Заречная, протяженностью 40м-20тн, п.Истоки, ул.Истоки, протяженностью 60м-20тн, с.Воронье, ул.Рабочая, протяженностью 300м-110тн Юровского сельсовета Мокшанского района Пензенской области(Пункт 4 части 1 статьи 93 Федерального  закона от 05.04.2013 N 44-ФЗ)</t>
  </si>
  <si>
    <t>светодиодные светильники ПромЛед Гроза 40 XS Лайт CRI70(Пункт 4 части 1 статьи 93 Федерального  закона от 05.04.2013 N 44-ФЗ)</t>
  </si>
  <si>
    <t>проведение лабораторных исследований воды открытых водоемов на микробиологические, санитарно-химические и паразитологические показатели в сезон купания и песка на паразитологические и микробиологические показатели (Пункт 4 части 1 статьи 93 Федерального  закона от 05.04.2013 N 44-ФЗ)</t>
  </si>
  <si>
    <t>Общество с ограниченной ответственностью "Компания "Тензор"</t>
  </si>
  <si>
    <t>Министерство финансов Пензенской области(ГУ "ППСЦ" л/сч 840018203)</t>
  </si>
  <si>
    <t>ООО"ПЭК"</t>
  </si>
  <si>
    <t>УФК по Нижегородской области(Филиал ФБУЗ "Центр гигиены и эпидемиологии в Пензенской области в Нижнеломовском районе" л/сч20556U43210)</t>
  </si>
  <si>
    <t>Милованов Николай Васильевич</t>
  </si>
  <si>
    <t>Шубин Владимир Иванович</t>
  </si>
  <si>
    <t>ип Кривенков Роман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</si>
</sst>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"/>
  <sheetViews>
    <sheetView showGridLines="0" tabSelected="1" zoomScale="80" zoomScaleNormal="80" workbookViewId="0">
      <selection activeCell="K22" sqref="K22"/>
    </sheetView>
  </sheetViews>
  <sheetFormatPr defaultRowHeight="12.75" customHeight="1" x14ac:dyDescent="0.2"/>
  <cols>
    <col min="1" max="1" width="13.85546875" customWidth="1"/>
    <col min="2" max="2" width="17.42578125" customWidth="1"/>
    <col min="3" max="3" width="59.85546875" customWidth="1"/>
    <col min="4" max="8" width="8.85546875" hidden="1" customWidth="1"/>
    <col min="9" max="9" width="18.42578125" customWidth="1"/>
    <col min="10" max="10" width="15.140625" hidden="1" customWidth="1"/>
    <col min="11" max="11" width="14.7109375" style="15" customWidth="1"/>
    <col min="12" max="12" width="40.140625" customWidth="1"/>
  </cols>
  <sheetData>
    <row r="1" spans="1:33" ht="12.75" customHeight="1" x14ac:dyDescent="0.2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2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3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3"/>
      <c r="L7" s="2"/>
    </row>
    <row r="8" spans="1:33" ht="22.7" customHeight="1" x14ac:dyDescent="0.2">
      <c r="A8" s="33" t="s">
        <v>1</v>
      </c>
      <c r="B8" s="33" t="s">
        <v>14</v>
      </c>
      <c r="C8" s="33" t="s">
        <v>15</v>
      </c>
      <c r="D8" s="33" t="s">
        <v>2</v>
      </c>
      <c r="E8" s="33" t="s">
        <v>3</v>
      </c>
      <c r="F8" s="33" t="s">
        <v>4</v>
      </c>
      <c r="G8" s="33" t="s">
        <v>5</v>
      </c>
      <c r="H8" s="33" t="s">
        <v>6</v>
      </c>
      <c r="I8" s="34" t="s">
        <v>16</v>
      </c>
      <c r="J8" s="35"/>
      <c r="K8" s="33" t="s">
        <v>17</v>
      </c>
      <c r="L8" s="33" t="s">
        <v>18</v>
      </c>
    </row>
    <row r="9" spans="1:33" ht="26.1" customHeight="1" x14ac:dyDescent="0.2">
      <c r="A9" s="33"/>
      <c r="B9" s="33"/>
      <c r="C9" s="33"/>
      <c r="D9" s="33"/>
      <c r="E9" s="33"/>
      <c r="F9" s="33"/>
      <c r="G9" s="33"/>
      <c r="H9" s="33"/>
      <c r="I9" s="36"/>
      <c r="J9" s="37"/>
      <c r="K9" s="33"/>
      <c r="L9" s="33"/>
    </row>
    <row r="10" spans="1:33" ht="52.5" customHeight="1" x14ac:dyDescent="0.2">
      <c r="A10" s="20" t="s">
        <v>26</v>
      </c>
      <c r="B10" s="21" t="s">
        <v>31</v>
      </c>
      <c r="C10" s="20" t="s">
        <v>41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38" t="s">
        <v>19</v>
      </c>
      <c r="J10" s="39"/>
      <c r="K10" s="22">
        <v>13600</v>
      </c>
      <c r="L10" s="20" t="s">
        <v>47</v>
      </c>
    </row>
    <row r="11" spans="1:33" ht="42" x14ac:dyDescent="0.2">
      <c r="A11" s="20" t="s">
        <v>27</v>
      </c>
      <c r="B11" s="21" t="s">
        <v>32</v>
      </c>
      <c r="C11" s="20" t="s">
        <v>42</v>
      </c>
      <c r="D11" s="10" t="s">
        <v>13</v>
      </c>
      <c r="E11" s="10" t="s">
        <v>9</v>
      </c>
      <c r="F11" s="10" t="s">
        <v>10</v>
      </c>
      <c r="G11" s="10" t="s">
        <v>11</v>
      </c>
      <c r="H11" s="10" t="s">
        <v>12</v>
      </c>
      <c r="I11" s="24" t="s">
        <v>19</v>
      </c>
      <c r="J11" s="25"/>
      <c r="K11" s="22">
        <v>15465.62</v>
      </c>
      <c r="L11" s="20" t="s">
        <v>48</v>
      </c>
    </row>
    <row r="12" spans="1:33" ht="42" x14ac:dyDescent="0.2">
      <c r="A12" s="20" t="s">
        <v>28</v>
      </c>
      <c r="B12" s="21" t="s">
        <v>33</v>
      </c>
      <c r="C12" s="23" t="s">
        <v>43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40" t="s">
        <v>19</v>
      </c>
      <c r="J12" s="41"/>
      <c r="K12" s="22">
        <v>49000</v>
      </c>
      <c r="L12" s="20" t="s">
        <v>22</v>
      </c>
    </row>
    <row r="13" spans="1:33" ht="63" x14ac:dyDescent="0.2">
      <c r="A13" s="20" t="s">
        <v>24</v>
      </c>
      <c r="B13" s="21" t="s">
        <v>33</v>
      </c>
      <c r="C13" s="20" t="s">
        <v>44</v>
      </c>
      <c r="D13" s="10" t="s">
        <v>13</v>
      </c>
      <c r="E13" s="10" t="s">
        <v>9</v>
      </c>
      <c r="F13" s="10" t="s">
        <v>10</v>
      </c>
      <c r="G13" s="10" t="s">
        <v>11</v>
      </c>
      <c r="H13" s="10" t="s">
        <v>12</v>
      </c>
      <c r="I13" s="24" t="s">
        <v>19</v>
      </c>
      <c r="J13" s="26"/>
      <c r="K13" s="22">
        <v>300000</v>
      </c>
      <c r="L13" s="20" t="s">
        <v>22</v>
      </c>
    </row>
    <row r="14" spans="1:33" ht="21" x14ac:dyDescent="0.2">
      <c r="A14" s="20" t="s">
        <v>29</v>
      </c>
      <c r="B14" s="21" t="s">
        <v>34</v>
      </c>
      <c r="C14" s="20" t="s">
        <v>45</v>
      </c>
      <c r="D14" s="10" t="s">
        <v>13</v>
      </c>
      <c r="E14" s="10" t="s">
        <v>9</v>
      </c>
      <c r="F14" s="10" t="s">
        <v>10</v>
      </c>
      <c r="G14" s="10" t="s">
        <v>11</v>
      </c>
      <c r="H14" s="10" t="s">
        <v>12</v>
      </c>
      <c r="I14" s="27"/>
      <c r="J14" s="28"/>
      <c r="K14" s="22">
        <v>54000</v>
      </c>
      <c r="L14" s="20" t="s">
        <v>49</v>
      </c>
    </row>
    <row r="15" spans="1:33" ht="52.5" x14ac:dyDescent="0.2">
      <c r="A15" s="20" t="s">
        <v>30</v>
      </c>
      <c r="B15" s="21" t="s">
        <v>35</v>
      </c>
      <c r="C15" s="20" t="s">
        <v>46</v>
      </c>
      <c r="D15" s="11"/>
      <c r="E15" s="11"/>
      <c r="F15" s="11"/>
      <c r="G15" s="11"/>
      <c r="H15" s="11"/>
      <c r="I15" s="29" t="s">
        <v>19</v>
      </c>
      <c r="J15" s="30"/>
      <c r="K15" s="22">
        <v>9967.6200000000008</v>
      </c>
      <c r="L15" s="20" t="s">
        <v>50</v>
      </c>
    </row>
    <row r="16" spans="1:33" ht="31.5" x14ac:dyDescent="0.2">
      <c r="A16" s="20" t="s">
        <v>20</v>
      </c>
      <c r="B16" s="21" t="s">
        <v>36</v>
      </c>
      <c r="C16" s="20" t="s">
        <v>38</v>
      </c>
      <c r="D16" s="11"/>
      <c r="E16" s="11"/>
      <c r="F16" s="11"/>
      <c r="G16" s="11"/>
      <c r="H16" s="11"/>
      <c r="I16" s="30"/>
      <c r="J16" s="30"/>
      <c r="K16" s="22">
        <v>88188.37</v>
      </c>
      <c r="L16" s="20" t="s">
        <v>51</v>
      </c>
    </row>
    <row r="17" spans="1:12" ht="21" x14ac:dyDescent="0.2">
      <c r="A17" s="20" t="s">
        <v>24</v>
      </c>
      <c r="B17" s="21" t="s">
        <v>36</v>
      </c>
      <c r="C17" s="20" t="s">
        <v>39</v>
      </c>
      <c r="D17" s="16"/>
      <c r="E17" s="16"/>
      <c r="F17" s="16"/>
      <c r="G17" s="16"/>
      <c r="H17" s="16"/>
      <c r="I17" s="17" t="s">
        <v>19</v>
      </c>
      <c r="J17" s="17"/>
      <c r="K17" s="22">
        <v>88188.37</v>
      </c>
      <c r="L17" s="20" t="s">
        <v>52</v>
      </c>
    </row>
    <row r="18" spans="1:12" ht="21.75" customHeight="1" x14ac:dyDescent="0.2">
      <c r="A18" s="20" t="s">
        <v>25</v>
      </c>
      <c r="B18" s="21" t="s">
        <v>37</v>
      </c>
      <c r="C18" s="23" t="s">
        <v>40</v>
      </c>
      <c r="D18" s="11"/>
      <c r="E18" s="11"/>
      <c r="F18" s="11"/>
      <c r="G18" s="11"/>
      <c r="H18" s="11"/>
      <c r="I18" s="29" t="s">
        <v>19</v>
      </c>
      <c r="J18" s="29"/>
      <c r="K18" s="22">
        <v>16040</v>
      </c>
      <c r="L18" s="20" t="s">
        <v>53</v>
      </c>
    </row>
    <row r="19" spans="1:12" ht="0.75" customHeight="1" x14ac:dyDescent="0.2">
      <c r="A19" s="20"/>
      <c r="B19" s="21"/>
      <c r="C19" s="23"/>
      <c r="D19" s="11"/>
      <c r="E19" s="11"/>
      <c r="F19" s="11"/>
      <c r="G19" s="11"/>
      <c r="H19" s="11"/>
      <c r="I19" s="29"/>
      <c r="J19" s="30"/>
      <c r="K19" s="22"/>
      <c r="L19" s="20"/>
    </row>
    <row r="20" spans="1:12" ht="19.5" customHeight="1" x14ac:dyDescent="0.2">
      <c r="A20" s="20"/>
      <c r="B20" s="21"/>
      <c r="C20" s="23"/>
      <c r="D20" s="11"/>
      <c r="E20" s="11"/>
      <c r="F20" s="11"/>
      <c r="G20" s="11"/>
      <c r="H20" s="11"/>
      <c r="I20" s="30"/>
      <c r="J20" s="30"/>
      <c r="K20" s="22"/>
      <c r="L20" s="20"/>
    </row>
    <row r="21" spans="1:12" ht="12.75" customHeight="1" x14ac:dyDescent="0.2">
      <c r="A21" s="11"/>
      <c r="B21" s="11"/>
      <c r="C21" s="18" t="s">
        <v>21</v>
      </c>
      <c r="D21" s="11"/>
      <c r="E21" s="11"/>
      <c r="F21" s="11"/>
      <c r="G21" s="11"/>
      <c r="H21" s="11"/>
      <c r="I21" s="29"/>
      <c r="J21" s="29"/>
      <c r="K21" s="14">
        <f>SUM(K10:K20)</f>
        <v>634449.98</v>
      </c>
      <c r="L21" s="18"/>
    </row>
    <row r="22" spans="1:12" ht="12.75" customHeight="1" x14ac:dyDescent="0.2">
      <c r="A22" s="16"/>
      <c r="B22" s="16"/>
      <c r="C22" s="17"/>
      <c r="D22" s="16"/>
      <c r="E22" s="16"/>
      <c r="F22" s="16"/>
      <c r="G22" s="16"/>
      <c r="H22" s="16"/>
      <c r="I22" s="17"/>
      <c r="J22" s="17"/>
      <c r="K22" s="19"/>
      <c r="L22" s="17"/>
    </row>
  </sheetData>
  <mergeCells count="20">
    <mergeCell ref="I10:J10"/>
    <mergeCell ref="I12:J12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11:J11"/>
    <mergeCell ref="I13:J14"/>
    <mergeCell ref="I19:J20"/>
    <mergeCell ref="I18:J18"/>
    <mergeCell ref="I21:J21"/>
    <mergeCell ref="I15:J16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2026-07-08T06:18:04Z</dcterms:modified>
</cp:coreProperties>
</file>