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91029"/>
</workbook>
</file>

<file path=xl/calcChain.xml><?xml version="1.0" encoding="utf-8"?>
<calcChain xmlns="http://schemas.openxmlformats.org/spreadsheetml/2006/main">
  <c r="K18" i="1" l="1"/>
</calcChain>
</file>

<file path=xl/sharedStrings.xml><?xml version="1.0" encoding="utf-8"?>
<sst xmlns="http://schemas.openxmlformats.org/spreadsheetml/2006/main" count="75" uniqueCount="52">
  <si>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</si>
  <si>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</si>
  <si>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</si>
  <si>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</si>
  <si>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</si>
  <si>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</si>
  <si>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</si>
  <si>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</si>
  <si>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</si>
  <si>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</si>
  <si>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</si>
  <si>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</si>
  <si>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</si>
  <si>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</si>
  <si>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Индивидуальный предприниматель Черницов Владимир Иванович</t>
  </si>
  <si>
    <t>226</t>
  </si>
  <si>
    <t>343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</si>
  <si>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</si>
  <si>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</si>
  <si>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</si>
  <si>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</si>
  <si>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</si>
  <si>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</si>
  <si>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ИТОГО</t>
  </si>
  <si>
    <t>1</t>
  </si>
  <si>
    <t>Пензенское отделение N8624 ПАО"Сбербанк России"</t>
  </si>
  <si>
    <t>ИП Митин Олег Валентинович</t>
  </si>
  <si>
    <t>Перечень контрактов, заключенных администрацией Юровского сельсовета Мокшанского района Пензенской области за 4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</si>
  <si>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03.10.2022</t>
  </si>
  <si>
    <t>оказан услуг операт газ котельн по отопл КДЦ Ходаковым Анатолием Александровичем(Пункт 4 части 1 статьи 93 Федерального  закона от 05.04.2013 N 44-ФЗ (за исключением закупок  предусмотренных частью 12 статьи 93))</t>
  </si>
  <si>
    <t>85</t>
  </si>
  <si>
    <t>отсыпка дороги щебнем в п.Мирный ул.Совхозная, п.Истоки ул.Истоки, д.Заречная ул.Садовая, п.Парижская Коммуна ул.Рабочая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</si>
  <si>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05.10.2022</t>
  </si>
  <si>
    <t>Канцелярские товары(бумага SvetoCopy(new) Ф4 500л 80 г/м, скоросшиватель, клей)(Пункт 4 части 1 статьи 93 Федерального  закона от 05.04.2013 N 44-ФЗ (за исключением закупок  предусмотренных частью 12 статьи 93))</t>
  </si>
  <si>
    <t>84</t>
  </si>
  <si>
    <t>01.11.2022</t>
  </si>
  <si>
    <t>Канцелярские товары(бумага SvetoCopy(new) Ф4 500л 80 г/м, скоросшиватель, ручки шар, скрепки)(Пункт 4 части 1 статьи 93 Федерального  закона от 05.04.2013 N 44-ФЗ (за исключением закупок  предусмотренных частью 12 статьи 93))</t>
  </si>
  <si>
    <t>160</t>
  </si>
  <si>
    <t>Индивидуальный предприниматель Житаева Елена Николаевна</t>
  </si>
  <si>
    <t>07.11.2022</t>
  </si>
  <si>
    <t>межевание земельного участка, выделяемого из земель коллективно-долевой собственности  для целей постановки на госкадастровый учет земельного участка (Пункт 4 части 1 статьи 93 Федерального  закона от 05.04.2013 N 44-ФЗ (за исключением закупок  предусмотренных частью 12 статьи 93))</t>
  </si>
  <si>
    <t>23</t>
  </si>
  <si>
    <t>08.11.2022</t>
  </si>
  <si>
    <t>Индивидуальный предприниматель Бизяева Маргарита Витальевна</t>
  </si>
  <si>
    <t>приобретение  шин зима 215/65 R16(Пункт 4 части 1 статьи 93 Федерального  закона от 05.04.2013 N 44-ФЗ (за исключением закупок  предусмотренных частью 12 статьи 93))</t>
  </si>
  <si>
    <t>158</t>
  </si>
  <si>
    <t>16.11.2022</t>
  </si>
  <si>
    <t>Индивидуальный предприниматель Кривенков Роман Юрьевич</t>
  </si>
  <si>
    <t>приобретение комплектующих деталей для компьютера(жесткий диск, материнская плата, память)(Пункт 4 части 1 статьи 93 Федерального  закона от 05.04.2013 N 44-ФЗ (за исключением закупок  предусмотренных частью 12 статьи 93))</t>
  </si>
  <si>
    <t>307</t>
  </si>
  <si>
    <t>28.11.2022</t>
  </si>
  <si>
    <t>ООО "ТИКС"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</si>
</sst>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6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"/>
  <sheetViews>
    <sheetView showGridLines="0" tabSelected="1" zoomScale="80" zoomScaleNormal="80" workbookViewId="0">
      <selection activeCell="K11" sqref="K11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20" customWidth="1"/>
    <col min="12" max="12" width="40.140625" customWidth="1"/>
  </cols>
  <sheetData>
    <row r="1" spans="1:33" ht="12.75" customHeight="1" x14ac:dyDescent="0.2">
      <c r="A1" s="32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5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6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6"/>
      <c r="L7" s="2"/>
    </row>
    <row r="8" spans="1:33" ht="22.7" customHeight="1" x14ac:dyDescent="0.2">
      <c r="A8" s="34" t="s">
        <v>1</v>
      </c>
      <c r="B8" s="34" t="s">
        <v>17</v>
      </c>
      <c r="C8" s="34" t="s">
        <v>18</v>
      </c>
      <c r="D8" s="34" t="s">
        <v>2</v>
      </c>
      <c r="E8" s="34" t="s">
        <v>3</v>
      </c>
      <c r="F8" s="34" t="s">
        <v>4</v>
      </c>
      <c r="G8" s="34" t="s">
        <v>5</v>
      </c>
      <c r="H8" s="34" t="s">
        <v>6</v>
      </c>
      <c r="I8" s="35" t="s">
        <v>19</v>
      </c>
      <c r="J8" s="36"/>
      <c r="K8" s="34" t="s">
        <v>20</v>
      </c>
      <c r="L8" s="34" t="s">
        <v>21</v>
      </c>
    </row>
    <row r="9" spans="1:33" ht="26.1" customHeight="1" x14ac:dyDescent="0.2">
      <c r="A9" s="34"/>
      <c r="B9" s="34"/>
      <c r="C9" s="34"/>
      <c r="D9" s="34"/>
      <c r="E9" s="34"/>
      <c r="F9" s="34"/>
      <c r="G9" s="34"/>
      <c r="H9" s="34"/>
      <c r="I9" s="37"/>
      <c r="J9" s="38"/>
      <c r="K9" s="34"/>
      <c r="L9" s="34"/>
    </row>
    <row r="10" spans="1:33" ht="52.5" customHeight="1" x14ac:dyDescent="0.2">
      <c r="A10" s="10" t="s">
        <v>24</v>
      </c>
      <c r="B10" s="11" t="s">
        <v>28</v>
      </c>
      <c r="C10" s="25" t="s">
        <v>29</v>
      </c>
      <c r="D10" s="12" t="s">
        <v>13</v>
      </c>
      <c r="E10" s="12" t="s">
        <v>9</v>
      </c>
      <c r="F10" s="12" t="s">
        <v>10</v>
      </c>
      <c r="G10" s="12" t="s">
        <v>11</v>
      </c>
      <c r="H10" s="12" t="s">
        <v>12</v>
      </c>
      <c r="I10" s="40" t="s">
        <v>22</v>
      </c>
      <c r="J10" s="41"/>
      <c r="K10" s="17">
        <v>25500</v>
      </c>
      <c r="L10" s="24" t="s">
        <v>25</v>
      </c>
    </row>
    <row r="11" spans="1:33" ht="52.5" customHeight="1" x14ac:dyDescent="0.2">
      <c r="A11" s="10" t="s">
        <v>30</v>
      </c>
      <c r="B11" s="11" t="s">
        <v>32</v>
      </c>
      <c r="C11" s="24" t="s">
        <v>31</v>
      </c>
      <c r="D11" s="12"/>
      <c r="E11" s="12"/>
      <c r="F11" s="12"/>
      <c r="G11" s="12"/>
      <c r="H11" s="12"/>
      <c r="I11" s="22" t="s">
        <v>22</v>
      </c>
      <c r="J11" s="23"/>
      <c r="K11" s="17">
        <v>35000</v>
      </c>
      <c r="L11" s="25" t="s">
        <v>14</v>
      </c>
    </row>
    <row r="12" spans="1:33" ht="52.5" customHeight="1" x14ac:dyDescent="0.2">
      <c r="A12" s="10" t="s">
        <v>34</v>
      </c>
      <c r="B12" s="11" t="s">
        <v>35</v>
      </c>
      <c r="C12" s="24" t="s">
        <v>33</v>
      </c>
      <c r="D12" s="12" t="s">
        <v>16</v>
      </c>
      <c r="E12" s="12" t="s">
        <v>9</v>
      </c>
      <c r="F12" s="12" t="s">
        <v>10</v>
      </c>
      <c r="G12" s="12" t="s">
        <v>11</v>
      </c>
      <c r="H12" s="12" t="s">
        <v>12</v>
      </c>
      <c r="I12" s="40" t="s">
        <v>22</v>
      </c>
      <c r="J12" s="41"/>
      <c r="K12" s="17">
        <v>1675.7</v>
      </c>
      <c r="L12" s="24" t="s">
        <v>26</v>
      </c>
    </row>
    <row r="13" spans="1:33" ht="52.5" customHeight="1" x14ac:dyDescent="0.2">
      <c r="A13" s="10" t="s">
        <v>37</v>
      </c>
      <c r="B13" s="11" t="s">
        <v>39</v>
      </c>
      <c r="C13" s="24" t="s">
        <v>36</v>
      </c>
      <c r="D13" s="12"/>
      <c r="E13" s="12"/>
      <c r="F13" s="12"/>
      <c r="G13" s="12"/>
      <c r="H13" s="12"/>
      <c r="I13" s="22" t="s">
        <v>22</v>
      </c>
      <c r="J13" s="23"/>
      <c r="K13" s="17">
        <v>7000</v>
      </c>
      <c r="L13" s="24" t="s">
        <v>38</v>
      </c>
    </row>
    <row r="14" spans="1:33" ht="52.5" customHeight="1" x14ac:dyDescent="0.2">
      <c r="A14" s="10" t="s">
        <v>41</v>
      </c>
      <c r="B14" s="11" t="s">
        <v>42</v>
      </c>
      <c r="C14" s="24" t="s">
        <v>40</v>
      </c>
      <c r="D14" s="12" t="s">
        <v>15</v>
      </c>
      <c r="E14" s="12" t="s">
        <v>9</v>
      </c>
      <c r="F14" s="12" t="s">
        <v>10</v>
      </c>
      <c r="G14" s="12" t="s">
        <v>11</v>
      </c>
      <c r="H14" s="12" t="s">
        <v>12</v>
      </c>
      <c r="I14" s="40" t="s">
        <v>22</v>
      </c>
      <c r="J14" s="41"/>
      <c r="K14" s="17">
        <v>20000</v>
      </c>
      <c r="L14" s="24" t="s">
        <v>43</v>
      </c>
    </row>
    <row r="15" spans="1:33" ht="21" customHeight="1" x14ac:dyDescent="0.2">
      <c r="A15" s="26" t="s">
        <v>45</v>
      </c>
      <c r="B15" s="11" t="s">
        <v>46</v>
      </c>
      <c r="C15" s="28" t="s">
        <v>44</v>
      </c>
      <c r="D15" s="12" t="s">
        <v>8</v>
      </c>
      <c r="E15" s="12" t="s">
        <v>9</v>
      </c>
      <c r="F15" s="12" t="s">
        <v>10</v>
      </c>
      <c r="G15" s="12" t="s">
        <v>11</v>
      </c>
      <c r="H15" s="12" t="s">
        <v>12</v>
      </c>
      <c r="I15" s="44" t="s">
        <v>22</v>
      </c>
      <c r="J15" s="45"/>
      <c r="K15" s="17"/>
      <c r="L15" s="28" t="s">
        <v>47</v>
      </c>
    </row>
    <row r="16" spans="1:33" ht="27.75" customHeight="1" x14ac:dyDescent="0.2">
      <c r="A16" s="27"/>
      <c r="B16" s="13"/>
      <c r="C16" s="29"/>
      <c r="D16" s="12" t="s">
        <v>8</v>
      </c>
      <c r="E16" s="12" t="s">
        <v>9</v>
      </c>
      <c r="F16" s="12" t="s">
        <v>10</v>
      </c>
      <c r="G16" s="12" t="s">
        <v>11</v>
      </c>
      <c r="H16" s="12" t="s">
        <v>12</v>
      </c>
      <c r="I16" s="42"/>
      <c r="J16" s="43"/>
      <c r="K16" s="18">
        <v>28100</v>
      </c>
      <c r="L16" s="29"/>
    </row>
    <row r="17" spans="1:12" ht="63" customHeight="1" x14ac:dyDescent="0.2">
      <c r="A17" s="10" t="s">
        <v>49</v>
      </c>
      <c r="B17" s="11" t="s">
        <v>50</v>
      </c>
      <c r="C17" s="25" t="s">
        <v>48</v>
      </c>
      <c r="D17" s="11"/>
      <c r="E17" s="11"/>
      <c r="F17" s="11"/>
      <c r="G17" s="11"/>
      <c r="H17" s="11"/>
      <c r="I17" s="30" t="s">
        <v>22</v>
      </c>
      <c r="J17" s="31"/>
      <c r="K17" s="17">
        <v>19980</v>
      </c>
      <c r="L17" s="24" t="s">
        <v>51</v>
      </c>
    </row>
    <row r="18" spans="1:12" ht="63.75" customHeight="1" x14ac:dyDescent="0.2">
      <c r="A18" s="14"/>
      <c r="B18" s="14"/>
      <c r="C18" s="21" t="s">
        <v>23</v>
      </c>
      <c r="D18" s="14"/>
      <c r="E18" s="14"/>
      <c r="F18" s="14"/>
      <c r="G18" s="14"/>
      <c r="H18" s="14"/>
      <c r="I18" s="39"/>
      <c r="J18" s="39"/>
      <c r="K18" s="19">
        <f>SUM(K10:K17)</f>
        <v>137255.70000000001</v>
      </c>
      <c r="L18" s="21"/>
    </row>
  </sheetData>
  <mergeCells count="22">
    <mergeCell ref="I18:J18"/>
    <mergeCell ref="I10:J10"/>
    <mergeCell ref="I16:J16"/>
    <mergeCell ref="I15:J15"/>
    <mergeCell ref="I12:J12"/>
    <mergeCell ref="I14:J14"/>
    <mergeCell ref="A15:A16"/>
    <mergeCell ref="C15:C16"/>
    <mergeCell ref="L15:L16"/>
    <mergeCell ref="I17:J17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2023-07-04T10:28:38Z</dcterms:modified>
</cp:coreProperties>
</file>